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5.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BuÇalışmaKitabı"/>
  <bookViews>
    <workbookView xWindow="1350" yWindow="615" windowWidth="25560" windowHeight="11445" tabRatio="843" activeTab="0"/>
  </bookViews>
  <sheets>
    <sheet name="Kapak" sheetId="1" r:id="rId1"/>
    <sheet name="İçindekiler" sheetId="2" r:id="rId2"/>
    <sheet name="Genel Görünüm" sheetId="3" r:id="rId3"/>
    <sheet name="Ana Faaliyet Gruplarına Göre Ka" sheetId="4" r:id="rId4"/>
    <sheet name="En Çok Kodlanan Ürünler" sheetId="5" r:id="rId5"/>
    <sheet name="İllere Göre Dağılım" sheetId="6" r:id="rId6"/>
    <sheet name="İllerde En Çok Kodlanan Ürün" sheetId="7" r:id="rId7"/>
    <sheet name="İllerde En Çok Kodlanan Faaliye" sheetId="8" r:id="rId8"/>
    <sheet name="Bölgelere Göre Dağılım" sheetId="9" r:id="rId9"/>
    <sheet name="Düzey 1'e Göre Dağılım" sheetId="10" r:id="rId10"/>
    <sheet name="Yabancı Sermaye Sektör Dağılımı" sheetId="11" r:id="rId11"/>
    <sheet name="Yabancı Sermaye İller Dağılımı" sheetId="12" r:id="rId12"/>
    <sheet name="Teknoloji Gruplarına Göre" sheetId="13" r:id="rId13"/>
    <sheet name="Yabancı Sermaye Ülkeler Dağılım" sheetId="14" r:id="rId14"/>
  </sheets>
  <definedNames>
    <definedName name="_Ana_Faaliyet_Gruplarına_Göre_Kapasite_Rapor_Dağılımı">'İçindekiler'!$B$16</definedName>
    <definedName name="Kapak">'İçindekiler'!$B$13</definedName>
  </definedNames>
  <calcPr fullCalcOnLoad="1"/>
</workbook>
</file>

<file path=xl/sharedStrings.xml><?xml version="1.0" encoding="utf-8"?>
<sst xmlns="http://schemas.openxmlformats.org/spreadsheetml/2006/main" count="3006" uniqueCount="1090">
  <si>
    <t xml:space="preserve">Kapasite Raporu Sayısı </t>
  </si>
  <si>
    <t>Dönemsel Değişim Yüzdesi</t>
  </si>
  <si>
    <t>1-9</t>
  </si>
  <si>
    <t>10-49</t>
  </si>
  <si>
    <t>50-99</t>
  </si>
  <si>
    <t>100-249</t>
  </si>
  <si>
    <t>250+</t>
  </si>
  <si>
    <t>Toplam</t>
  </si>
  <si>
    <t>TÜRKİYE ODALAR VE BORSALAR BİRLİĞİ</t>
  </si>
  <si>
    <t>SANAYİ KAPASİTE RAPORU İSTATİSTİKLERİ</t>
  </si>
  <si>
    <t>TOBB</t>
  </si>
  <si>
    <t>BİLGİ HİZMETLERİ DAİRESİ</t>
  </si>
  <si>
    <t>Bölüm Kodu</t>
  </si>
  <si>
    <t>Bölüm Adı</t>
  </si>
  <si>
    <t>Kapasite Raporu Sayısı</t>
  </si>
  <si>
    <t>Türkiye Genelinde En Çok Kodlanan İlk 20 Ürün</t>
  </si>
  <si>
    <t xml:space="preserve">İl Adı </t>
  </si>
  <si>
    <t>Kapasite Raporu</t>
  </si>
  <si>
    <t>Mühendis</t>
  </si>
  <si>
    <t>Teknisyen</t>
  </si>
  <si>
    <t>Usta</t>
  </si>
  <si>
    <t>İşçi</t>
  </si>
  <si>
    <t>İdari</t>
  </si>
  <si>
    <t>Toplam**</t>
  </si>
  <si>
    <t>Rapor Başına</t>
  </si>
  <si>
    <t xml:space="preserve"> Sayı</t>
  </si>
  <si>
    <t>% Değişim*</t>
  </si>
  <si>
    <t>Sayı</t>
  </si>
  <si>
    <t>01</t>
  </si>
  <si>
    <t>ADANA</t>
  </si>
  <si>
    <t>ADIYAMAN</t>
  </si>
  <si>
    <t>03</t>
  </si>
  <si>
    <t>AFYONKARAHİSAR</t>
  </si>
  <si>
    <t>AĞRI</t>
  </si>
  <si>
    <t>05</t>
  </si>
  <si>
    <t>AMASYA</t>
  </si>
  <si>
    <t>06</t>
  </si>
  <si>
    <t>ANKARA</t>
  </si>
  <si>
    <t>07</t>
  </si>
  <si>
    <t>ANTALYA</t>
  </si>
  <si>
    <t>08</t>
  </si>
  <si>
    <t>ARTVİN</t>
  </si>
  <si>
    <t>AYDIN</t>
  </si>
  <si>
    <t>BALIKESİR</t>
  </si>
  <si>
    <t>BİLECİK</t>
  </si>
  <si>
    <t>BİNGÖL</t>
  </si>
  <si>
    <t>BİTLİS</t>
  </si>
  <si>
    <t>BOLU</t>
  </si>
  <si>
    <t>BURDUR</t>
  </si>
  <si>
    <t>BURSA</t>
  </si>
  <si>
    <t>ÇANAKKALE</t>
  </si>
  <si>
    <t>ÇANKIRI</t>
  </si>
  <si>
    <t>ÇORUM</t>
  </si>
  <si>
    <t>DENİZLİ</t>
  </si>
  <si>
    <t>DİYARBAKIR</t>
  </si>
  <si>
    <t>EDİRNE</t>
  </si>
  <si>
    <t>ELAZIĞ</t>
  </si>
  <si>
    <t>ERZİNCAN</t>
  </si>
  <si>
    <t>ERZURUM</t>
  </si>
  <si>
    <t>ESKİŞEHİR</t>
  </si>
  <si>
    <t>GAZİANTEP</t>
  </si>
  <si>
    <t>GİRESUN</t>
  </si>
  <si>
    <t>GÜMÜŞHANE</t>
  </si>
  <si>
    <t>HAKKARİ</t>
  </si>
  <si>
    <t>HATAY</t>
  </si>
  <si>
    <t>ISPARTA</t>
  </si>
  <si>
    <t>MERSİN</t>
  </si>
  <si>
    <t>İSTANBUL</t>
  </si>
  <si>
    <t>İZMİR</t>
  </si>
  <si>
    <t>KARS</t>
  </si>
  <si>
    <t>KASTAMONU</t>
  </si>
  <si>
    <t>KAYSERİ</t>
  </si>
  <si>
    <t>KIRKLARELİ</t>
  </si>
  <si>
    <t>KIRŞEHİR</t>
  </si>
  <si>
    <t>KOCAELİ</t>
  </si>
  <si>
    <t>KONYA</t>
  </si>
  <si>
    <t>KÜTAHYA</t>
  </si>
  <si>
    <t>MALATYA</t>
  </si>
  <si>
    <t>MANİSA</t>
  </si>
  <si>
    <t>KAHRAMANMARAŞ</t>
  </si>
  <si>
    <t>MARDİN</t>
  </si>
  <si>
    <t>MUĞLA</t>
  </si>
  <si>
    <t>MUŞ</t>
  </si>
  <si>
    <t>NEVŞEHIR</t>
  </si>
  <si>
    <t>NİĞDE</t>
  </si>
  <si>
    <t>ORDU</t>
  </si>
  <si>
    <t>RİZE</t>
  </si>
  <si>
    <t>SAKARYA</t>
  </si>
  <si>
    <t>SAMSUN</t>
  </si>
  <si>
    <t>SİİRT</t>
  </si>
  <si>
    <t>SİNOP</t>
  </si>
  <si>
    <t>SİVAS</t>
  </si>
  <si>
    <t>TEKİRDAĞ</t>
  </si>
  <si>
    <t>TOKAT</t>
  </si>
  <si>
    <t>TRABZON</t>
  </si>
  <si>
    <t>TUNCELİ</t>
  </si>
  <si>
    <t>ŞANLIURFA</t>
  </si>
  <si>
    <t>UŞAK</t>
  </si>
  <si>
    <t>VAN</t>
  </si>
  <si>
    <t>YOZGAT</t>
  </si>
  <si>
    <t>ZONGULDAK</t>
  </si>
  <si>
    <t>AKSARAY</t>
  </si>
  <si>
    <t>BAYBURT</t>
  </si>
  <si>
    <t>KARAMAN</t>
  </si>
  <si>
    <t>KIRIKKALE</t>
  </si>
  <si>
    <t>BATMAN</t>
  </si>
  <si>
    <t>ŞIRNAK</t>
  </si>
  <si>
    <t>BARTIN</t>
  </si>
  <si>
    <t>ARDAHAN</t>
  </si>
  <si>
    <t>IĞDIR</t>
  </si>
  <si>
    <t>YALOVA</t>
  </si>
  <si>
    <t>KARABÜK</t>
  </si>
  <si>
    <t>KİLİS</t>
  </si>
  <si>
    <t>OSMANİYE</t>
  </si>
  <si>
    <t>DÜZCE</t>
  </si>
  <si>
    <t>Sıra</t>
  </si>
  <si>
    <t>Kodu</t>
  </si>
  <si>
    <t>Açıklama</t>
  </si>
  <si>
    <t>Ekmek - normal</t>
  </si>
  <si>
    <t>Sözleşme esasına dayalı diğer yiyecek hizmetleri (Yemek fabrikaları ve toplu yemek mutfakları)</t>
  </si>
  <si>
    <t>Tişört, fanila, atlet vs. giyim eşyası; pamuktan (örgü (triko) veya tığ işi (kroşe))</t>
  </si>
  <si>
    <t>Mıcır</t>
  </si>
  <si>
    <t>Hazır beton</t>
  </si>
  <si>
    <t>Gıda maddelerinin ambalajlanması ve dolumu</t>
  </si>
  <si>
    <t>Diğer ahşap mobilyalar (yatak odası, yemek odası, oturma odası, mutfak, büro, tıbbi, cerrahi, dişçilik/veterinerlik mobilyaları ile hi-fi, videolar ve televizyonlar için özel tasarlanmış kasalar ve dolaplar hariç)</t>
  </si>
  <si>
    <t>Kadınlar veya kız çocukları için bluz, gömlek ve gömlek bluzlar (örgü (triko) veya tığ işi (kroşe) hariç)</t>
  </si>
  <si>
    <t>Plastik ikincil hammaddeler</t>
  </si>
  <si>
    <t>Ahşap yatak odası mobilyaları (duvarlara gömme dolaplar için bağlantı parçaları, yatak destekleri, lambalar ve aydınlatma parçaları, ayaklı aynalar, koltuklar hariç)</t>
  </si>
  <si>
    <t>Kepek, kavuz ve diğer artıklar (buğdayın kalburdan geçirilmesi, öğütülmesi veya diğer işlemleri sonucunda kalan)</t>
  </si>
  <si>
    <t>Beyaz peynir</t>
  </si>
  <si>
    <t>Eşofmanlar (örgü (triko) veya tığ işi (kroşe) tekstilden)</t>
  </si>
  <si>
    <t>Doğal taşlardan kaldırım döşemeleri, kaldırım kenar taşları, büyük ve yassı döşeme taşları (kayağantaşından (arduvaz - kayraktaşı) olanlar hariç)</t>
  </si>
  <si>
    <t>Örgü (triko) veya tığ işi (kroşe) kumaşlar (havlı kumaşlar hariç)</t>
  </si>
  <si>
    <t>Kek ve pastane ürünleri; tatlandırıcı ilave edilmiş diğer unlu ürünler</t>
  </si>
  <si>
    <t>Mutfak mobilyaları</t>
  </si>
  <si>
    <t>Diğer yapılar, demirden veya çelikten</t>
  </si>
  <si>
    <t>Kadınlar veya kız çocukları için elbiseler (kot elbiseler dahil) (örgü (triko) veya tığ işi (kroşe) hariç)</t>
  </si>
  <si>
    <t>İllere Göre Kodlanan İlk 5 Ürün</t>
  </si>
  <si>
    <t>Kapasite Rapor Sayısı</t>
  </si>
  <si>
    <t>İllere Göre En Çok Kodlanan 5 Faaliyet</t>
  </si>
  <si>
    <t>Düzey 1</t>
  </si>
  <si>
    <t>Düzey 2</t>
  </si>
  <si>
    <t>Düzey 3</t>
  </si>
  <si>
    <t>Yüzde</t>
  </si>
  <si>
    <t>Toplam Çalışan*</t>
  </si>
  <si>
    <t>Yüzde**</t>
  </si>
  <si>
    <t>Rapor Başına Çalışan</t>
  </si>
  <si>
    <t>İstanbul</t>
  </si>
  <si>
    <t>İstanbul Alt Bölgesi</t>
  </si>
  <si>
    <t>BÖLGE TOPLAMI</t>
  </si>
  <si>
    <t>Batı Marmara</t>
  </si>
  <si>
    <t>Tekirdağ Alt Bölgesi</t>
  </si>
  <si>
    <t>Tekirdağ</t>
  </si>
  <si>
    <t>Edirne</t>
  </si>
  <si>
    <t>Kırklareli</t>
  </si>
  <si>
    <t>Balıkesir</t>
  </si>
  <si>
    <t>Çanakkale</t>
  </si>
  <si>
    <t>Ege</t>
  </si>
  <si>
    <t>İzmir Alt Bölgesi</t>
  </si>
  <si>
    <t>İzmir</t>
  </si>
  <si>
    <t>Aydın Alt Bölgesi</t>
  </si>
  <si>
    <t>Aydın</t>
  </si>
  <si>
    <t>Denizli</t>
  </si>
  <si>
    <t>Muğla</t>
  </si>
  <si>
    <t>Manisa Alt Bölgesi</t>
  </si>
  <si>
    <t>Manisa</t>
  </si>
  <si>
    <t>Kütahya</t>
  </si>
  <si>
    <t>Uşak</t>
  </si>
  <si>
    <t>Doğu Marmara</t>
  </si>
  <si>
    <t>Bursa Alt Bölgesi</t>
  </si>
  <si>
    <t>Bursa</t>
  </si>
  <si>
    <t>Eskişehir</t>
  </si>
  <si>
    <t>Bilecik</t>
  </si>
  <si>
    <t>Kocaeli Alt Bölgesi</t>
  </si>
  <si>
    <t>Kocaeli</t>
  </si>
  <si>
    <t>Sakarya</t>
  </si>
  <si>
    <t>Düzce</t>
  </si>
  <si>
    <t>Bolu</t>
  </si>
  <si>
    <t>Yalova</t>
  </si>
  <si>
    <t>Batı Anadolu</t>
  </si>
  <si>
    <t>Ankara Alt Bölgesi</t>
  </si>
  <si>
    <t>Ankara</t>
  </si>
  <si>
    <t>Konya Alt Bölgesi</t>
  </si>
  <si>
    <t>Konya</t>
  </si>
  <si>
    <t>Karaman</t>
  </si>
  <si>
    <t>Akdeniz</t>
  </si>
  <si>
    <t>Antalya Alt Bölgesi</t>
  </si>
  <si>
    <t>Antalya</t>
  </si>
  <si>
    <t>Isparta</t>
  </si>
  <si>
    <t>Burdur</t>
  </si>
  <si>
    <t>Adana Alt Bölgesi</t>
  </si>
  <si>
    <t>Adana</t>
  </si>
  <si>
    <t>Mersin</t>
  </si>
  <si>
    <t>Hatay Alt Bölgesi</t>
  </si>
  <si>
    <t>Hatay</t>
  </si>
  <si>
    <t>Kahramanmaraş</t>
  </si>
  <si>
    <t>Osmaniye</t>
  </si>
  <si>
    <t>Orta Anadolu</t>
  </si>
  <si>
    <t>Kırıkkale Alt Bölgesi</t>
  </si>
  <si>
    <t>Kırıkkale</t>
  </si>
  <si>
    <t>Aksaray</t>
  </si>
  <si>
    <t>Niğde</t>
  </si>
  <si>
    <t>Nevşehir</t>
  </si>
  <si>
    <t>Kırşehir</t>
  </si>
  <si>
    <t>Kayseri Alt Bölgesi</t>
  </si>
  <si>
    <t>Kayseri</t>
  </si>
  <si>
    <t>Sivas</t>
  </si>
  <si>
    <t>Yozgat</t>
  </si>
  <si>
    <t>Batı Karadeniz</t>
  </si>
  <si>
    <t>Zonguldak Alt Bölgesi</t>
  </si>
  <si>
    <t>Zonguldak</t>
  </si>
  <si>
    <t>Karabük</t>
  </si>
  <si>
    <t>Bartın</t>
  </si>
  <si>
    <t>Kastamonu Alt Bölgesi</t>
  </si>
  <si>
    <t>Kastamonu</t>
  </si>
  <si>
    <t>Çankırı</t>
  </si>
  <si>
    <t>Sinop</t>
  </si>
  <si>
    <t>Samsun Alt Bölgesi</t>
  </si>
  <si>
    <t>Samsun</t>
  </si>
  <si>
    <t>Tokat</t>
  </si>
  <si>
    <t>Çorum</t>
  </si>
  <si>
    <t>Amasya</t>
  </si>
  <si>
    <t>Doğu Karadeniz</t>
  </si>
  <si>
    <t>Trabzon Alt Bölgesi</t>
  </si>
  <si>
    <t>Trabzon</t>
  </si>
  <si>
    <t>Ordu</t>
  </si>
  <si>
    <t>Giresun</t>
  </si>
  <si>
    <t>Rize</t>
  </si>
  <si>
    <t>Artvin</t>
  </si>
  <si>
    <t>Gümüşhane</t>
  </si>
  <si>
    <t>Kuzeydoğu Anadolu</t>
  </si>
  <si>
    <t>Erzurum Alt Bölgesi</t>
  </si>
  <si>
    <t>Erzurum</t>
  </si>
  <si>
    <t>Erzincan</t>
  </si>
  <si>
    <t>Bayburt</t>
  </si>
  <si>
    <t>Ağrı Alt Bölgesi</t>
  </si>
  <si>
    <t>Ağrı</t>
  </si>
  <si>
    <t>Kars</t>
  </si>
  <si>
    <t>Iğdır</t>
  </si>
  <si>
    <t>Ardahan</t>
  </si>
  <si>
    <t>Ortadoğu Anadolu</t>
  </si>
  <si>
    <t>Malatya Alt Bölgesi</t>
  </si>
  <si>
    <t>Malatya</t>
  </si>
  <si>
    <t>Elazığ</t>
  </si>
  <si>
    <t>Bingöl</t>
  </si>
  <si>
    <t>Tunceli</t>
  </si>
  <si>
    <t>Van Alt Bölgesi</t>
  </si>
  <si>
    <t>Van</t>
  </si>
  <si>
    <t>Muş</t>
  </si>
  <si>
    <t>Bitlis</t>
  </si>
  <si>
    <t>Hakkari</t>
  </si>
  <si>
    <t>Güneydoğu Anadolu</t>
  </si>
  <si>
    <t>Gaziantep Alt Bölgesi</t>
  </si>
  <si>
    <t>Gaziantep</t>
  </si>
  <si>
    <t>Adıyaman</t>
  </si>
  <si>
    <t>Kilis</t>
  </si>
  <si>
    <t>Şanlıurfa Alt Bölgesi</t>
  </si>
  <si>
    <t>Şanlıurfa</t>
  </si>
  <si>
    <t>Diyarbakır</t>
  </si>
  <si>
    <t>Mardin Alt Bölgesi</t>
  </si>
  <si>
    <t>Mardin</t>
  </si>
  <si>
    <t>Batman</t>
  </si>
  <si>
    <t>Şırnak</t>
  </si>
  <si>
    <t>Siirt</t>
  </si>
  <si>
    <t>TÜRKİYE TOPLAMI</t>
  </si>
  <si>
    <t>TOPLAM</t>
  </si>
  <si>
    <t>Ahşap yemek odası ve oturma odası mobilyaları (vitrin, büfe ve yemek masası ile televizyon, çay ve kahve sehpaları, vb. yemek ve oturma odası mobilyaları) (ayaklı aynalar, koltuk, sandalye ve benzeri oturaklar hariç)</t>
  </si>
  <si>
    <t>Plaka Kodu</t>
  </si>
  <si>
    <t>İller</t>
  </si>
  <si>
    <t>Yabancı Sermayeli Kapasite Raporlarının İllere Dağılımı</t>
  </si>
  <si>
    <t>Ülkeler</t>
  </si>
  <si>
    <t>Yabancı Sermayeli Kapasite Raporlarının Ülkelere Dağılımı</t>
  </si>
  <si>
    <t xml:space="preserve">                Teknoloji Gruplarına Göre Kapasite Raporu Dağılımı</t>
  </si>
  <si>
    <t>Faaliyet/Bölüm Kodu</t>
  </si>
  <si>
    <t>Faaliyet/Bölüm Adı</t>
  </si>
  <si>
    <t>Yüksek Teknoloji</t>
  </si>
  <si>
    <t xml:space="preserve"> GRUP TOPLAMI</t>
  </si>
  <si>
    <t>Orta-Yüksek Teknoloji</t>
  </si>
  <si>
    <t>Orta-Düşük Teknoloji</t>
  </si>
  <si>
    <t>Düşük Teknoloji</t>
  </si>
  <si>
    <t>GENEL TOPLAM</t>
  </si>
  <si>
    <t>İBBS Düzey-1 Bölgelerine Göre Kapasite Rapor Dağılımı</t>
  </si>
  <si>
    <t>Metal yapı ve yapı parçaları imalatı</t>
  </si>
  <si>
    <t>Tekstil elyafının hazırlanması ve bükülmesi</t>
  </si>
  <si>
    <t>Sıvı ve katı yağ imalatı</t>
  </si>
  <si>
    <t>Diğer yiyecek hizmeti faaliyetleri</t>
  </si>
  <si>
    <t>İç giyim eşyası imalatı</t>
  </si>
  <si>
    <t>Süsleme ve yapı taşları ile kireç taşı, alçı taşı, tebeşir ve kayağantaşı (arduvaz-kayraktaşı) ocakçılığı</t>
  </si>
  <si>
    <t>Taş ve mermerin kesilmesi, şekil verilmesi ve bitirilmesi</t>
  </si>
  <si>
    <t>Çiftlik hayvanları için hazır yem imalatı</t>
  </si>
  <si>
    <t>Kümes hayvanları yetiştiriciliği</t>
  </si>
  <si>
    <t>Çakıl ve kum ocaklarının faaliyetleri; kil ve kaolin çıkarımı</t>
  </si>
  <si>
    <t>Ekmek, taze pastane ürünleri ve taze kek imalatı</t>
  </si>
  <si>
    <t>Hazır beton imalatı</t>
  </si>
  <si>
    <t>Öğütülmüş hububat ve sebze ürünleri imalatı</t>
  </si>
  <si>
    <t>Diğer mobilyaların imalatı</t>
  </si>
  <si>
    <t>Maden, taş ocağı ve inşaat makineleri imalatı</t>
  </si>
  <si>
    <t>Kaldırma ve taşıma ekipmanları imalatı</t>
  </si>
  <si>
    <t>Paketleme faaliyetleri</t>
  </si>
  <si>
    <t>Kimyasal gübre ve azot bileşiklerinin imalatı</t>
  </si>
  <si>
    <t>Peksimet ve bisküvi imalatı; dayanıklı pastane ürünleri ve dayanıklı kek imalatı</t>
  </si>
  <si>
    <t>Kahve ve çayın işlenmesi</t>
  </si>
  <si>
    <t>Elektrik enerjisi üretimi</t>
  </si>
  <si>
    <t>Süthane işletmeciliği ve peynir imalatı</t>
  </si>
  <si>
    <t>Seramik karo ve kaldırım taşları imalatı</t>
  </si>
  <si>
    <t>Diğer giyim eşyalarının ve giysi aksesuarlarının imalatı</t>
  </si>
  <si>
    <t>Derinin tabaklanması ve işlenmesi; kürkün işlenmesi ve boyanması</t>
  </si>
  <si>
    <t>Ağaçların biçilmesi ve planyalanması</t>
  </si>
  <si>
    <t>Et ve kümes hayvanları etlerinden üretilen ürünlerin imalatı</t>
  </si>
  <si>
    <t>Dokuma</t>
  </si>
  <si>
    <t>Motorlu kara taşıtları için diğer parça ve aksesuarların imalatı</t>
  </si>
  <si>
    <t>Tekstil ürünlerinin bitirilmesi</t>
  </si>
  <si>
    <t>Gıda, içecek ve tütün işleme makineleri imalatı</t>
  </si>
  <si>
    <t>Fırınlanmış kilden tuğla, karo ve inşaat malzemeleri imalatı</t>
  </si>
  <si>
    <t>Giyim eşyası dışındaki tamamlanmış tekstil ürünlerinin imalatı</t>
  </si>
  <si>
    <t>Diğer demir dışı metal cevherleri madenciliği</t>
  </si>
  <si>
    <t>İnşaat amaçlı beton ürünlerin imalatı</t>
  </si>
  <si>
    <t>Tasnif edilmiş materyallerin geri kazanımı</t>
  </si>
  <si>
    <t>Diğer plastik ürünlerin imalatı</t>
  </si>
  <si>
    <t>Halı ve kilim imalatı</t>
  </si>
  <si>
    <t>Kakao, çikolata ve şekerleme imalatı</t>
  </si>
  <si>
    <t>Ana demir ve çelik ürünleri ile ferro alaşımların imalatı</t>
  </si>
  <si>
    <t>Uçucu yağların imalatı</t>
  </si>
  <si>
    <t>Diğer dış giyim eşyaları imalatı</t>
  </si>
  <si>
    <t>Örgü (triko) veya tığ işi (kroşe) kumaşların imalatı</t>
  </si>
  <si>
    <t>Başka yerde sınıflandırılmamış metalik olmayan diğer mineral ürünlerin imalatı</t>
  </si>
  <si>
    <t>Diğer bina doğramacılığı ve marangozluk ürünlerinin imalatı</t>
  </si>
  <si>
    <t>Yatak imalatı</t>
  </si>
  <si>
    <t>Metalden kapı ve pencere imalatı</t>
  </si>
  <si>
    <t>Başka yerde sınıflandırılmamış diğer kimyasal ürünlerin imalatı</t>
  </si>
  <si>
    <t>Tarım ve ormancılık makinelerinin imalatı</t>
  </si>
  <si>
    <t>Demir döküm</t>
  </si>
  <si>
    <t>Seramik ev ve süs eşyaları imalatı</t>
  </si>
  <si>
    <t>Başka yerde sınıflandırılmamış diğer fabrikasyon metal ürünlerin imalatı</t>
  </si>
  <si>
    <t>Metallerin makinede işlenmesi ve şekil verilmesi</t>
  </si>
  <si>
    <t>Taş kömürü madenciliği</t>
  </si>
  <si>
    <t>Rafine edilmiş petrol ürünleri imalatı</t>
  </si>
  <si>
    <t>Gemilerin ve yüzen yapıların inşası</t>
  </si>
  <si>
    <t>Barların soğuk çekilmesi</t>
  </si>
  <si>
    <t>Başka yerde sınıflandırılmamış diğer tekstillerin imalatı</t>
  </si>
  <si>
    <t>Pamuk tohumu yağı üretiminden arta kalan küspe ve katı atıklar</t>
  </si>
  <si>
    <t>Pamuk (kardelenmiş veya taranmış)</t>
  </si>
  <si>
    <t>Çiftlik hayvanlarının beslenmesinde kullanılan müstahzarlar, kümes hayvanları için olanlar (karışımlar hariç)</t>
  </si>
  <si>
    <t>Yumurta üretimi</t>
  </si>
  <si>
    <t>Mermer ve traverten, ham veya kabaca tıraşlanmış</t>
  </si>
  <si>
    <t>Mermer; yontulmuş/kesilmiş, parlatılmış veya süslenmiş</t>
  </si>
  <si>
    <t>Traverten, ekosin, granit, porfir (somaki taşı), bazalt, kumtaşı ve diğer anıt taşlarının granül, mıcır ve tozları</t>
  </si>
  <si>
    <t>Ekmeklik ve kaplıca (kızıl) buğday unu</t>
  </si>
  <si>
    <t>Kapılar, bunların kasaları ve eşikleri (ahşaptan yapılmış)</t>
  </si>
  <si>
    <t>Diğer yazılımlar, orijinaller</t>
  </si>
  <si>
    <t>Simit, açma vb.</t>
  </si>
  <si>
    <t>Hidro elektrik (hidro elektrik santralleri tarafından üretilen)</t>
  </si>
  <si>
    <t>Zeytin yağı üretiminden arta kalan küspe ve katı artıklar (prina dahil)</t>
  </si>
  <si>
    <t>Diğer meyveler (muz, hurma, incir, ananas, avokado, guava, mango, MANGOSTEEN, turunçgiller, üzüm, fındık ve ceviz hariç) - kurutulmuş</t>
  </si>
  <si>
    <t>Natürel/sızma zeytinyağı ve fraksiyonları (kimyasal olarak değiştirilenler hariç)</t>
  </si>
  <si>
    <t>Yalnızca zeytinden elde edilen yağlar ve fraksiyonları, ham (natürel/sızma zeytinyağlarıyla veya rafine edilmiş olanlarla harmanlananlar dahil) (natürel/sızma zeytin yağı ve kimyasal olarak değiştirilen yağlar hariç)</t>
  </si>
  <si>
    <t>Zeytin; sirke/asetik asitle hazırlanmış, konserve edilmiş</t>
  </si>
  <si>
    <t>Mermer ve traverten, dikdörtgen veya kare bloklar ya da kalın tabakalar (slab) şeklinde kesilmiş</t>
  </si>
  <si>
    <t>İnşaat blokları ve tuğlaları, çimentodan, betondan veya suni taştan</t>
  </si>
  <si>
    <t>Deri (büyükbaş hayvan derileri, kılsız ve bütün halde)</t>
  </si>
  <si>
    <t>Keresteler, testere ile kesilmiş /uzunlamasına yontulmuş, dilimlenmiş/soyulmuş, kalınlığı &gt; 6 mm; (ibreli ve tropik ağaçlar ile meşe blokları, şeritleri ve frizleri hariç)</t>
  </si>
  <si>
    <t>Ahşap iskeletli döşemeli koltuk, sandalye, tabure, bank ve benzeri oturaklar (üç parçalı takımlar dahil) (döner koltuklar hariç)</t>
  </si>
  <si>
    <t>Lor ve çökelek</t>
  </si>
  <si>
    <t>Değirmencilik sanayinde kullanılan veya hububat ya da kuru baklagillerin işlenmesi için kullanılan makineler (çiftlik tipi makineler hariç)</t>
  </si>
  <si>
    <t>Tuvalet ve mutfakta kullanılan örtüler, pamuklu havlu ve benzeri ilmeği kesilmemiş dokumadan</t>
  </si>
  <si>
    <t>Havlu ve benzeri ilmeği kesilmemiş dokuma kumaşlar, pamuktan olanlar</t>
  </si>
  <si>
    <t>Erkekler veya erkek çocukları için ropdöşambır, bornoz ve benzeri eşyalar (örgü (triko) veya tığ işi (kroşe) tekstilden)</t>
  </si>
  <si>
    <t>Yatak takımları, çarşafları ve yastık kılıfları, pamuktan (örgü (triko) veya tığ işi (kroşe) hariç)</t>
  </si>
  <si>
    <t>Kepek, kavuz ve diğer artıklar (pirincin kalburdan geçirilmesi, öğütülmesi veya diğer işlemleri sonucunda kalan)</t>
  </si>
  <si>
    <t>Pirinç, kısmen veya tamamen beyazlatılmış (kamolin pirinci dahil)</t>
  </si>
  <si>
    <t>Karolar, döşeme taşları ve benzeri ürünler, çimentodan, betondan veya suni taştan olanlar (inşaat blokları ve tuğlaları hariç)</t>
  </si>
  <si>
    <t>Tereyağı (ağırlığına göre, yağ içeriği &lt;= % 85 olan)</t>
  </si>
  <si>
    <t>Makine halıları (düğümlü olanlar)</t>
  </si>
  <si>
    <t>B.y.s. işlenmiş veya saklanmış sert kabuklu yemişler (ceviz, leblebi, sert kabuklu tropikal meyveler vb.) ile diğer tohumlar ve karışımları (sirke veya asetik asitle hazırlananlar, dondurulmuş olanlar, püre ve ezmeler, şekerle korunmuş olanlar hariç)</t>
  </si>
  <si>
    <t>Polipropilenden iplik (dikiş ipliği hariç) rötar/kable (Perakende satışa hazır olmayan)</t>
  </si>
  <si>
    <t>Kabuksuz işlenmiş fındık - beyazlatılmamış</t>
  </si>
  <si>
    <t>Kabuksuz işlenmiş fındık - beyazlatılmış (dilimlenmiş, kıyılmış ve kavrulmuş olanlar dahil)</t>
  </si>
  <si>
    <t>Fındık unu ve granülleri</t>
  </si>
  <si>
    <t>Reçel, marmelat, meyve jölesi ve pekmez (turunçgillerden yapılanlar ile homojenize müstahzarlar hariç)</t>
  </si>
  <si>
    <t>Şekerle korunmuş meyveler, sert kabuklu yemişler, meyve kabukları ve bitkilerin diğer kısımları</t>
  </si>
  <si>
    <t>Meyvelerin Mumlama ve Sarartma İşlemleri</t>
  </si>
  <si>
    <t>Uçucu yağlar (kekik yağı, defne yağı vb. dahil)</t>
  </si>
  <si>
    <t>Kadın veya kız çocukları için pantolon ve binici/külot pantolonu (kısa pantolon dahil), golf pantolonları, şort vs., pamuktan ve diğer dokunabilir maddelerden (kot kumaştan yapılmış olanlar ile endüstriyel veya mesleki kıyafetler hariç)</t>
  </si>
  <si>
    <t>Kaşar peyniri</t>
  </si>
  <si>
    <t>Tereyağı (ağırlığına göre, yağ içeriği &gt; % 85 olan) ve sütten türetilen diğer katı ve sıvı yağlar (ağırlığına göre, yağ içeriği &lt; % 80 olan sürülebilir süt ürünleri hariç)</t>
  </si>
  <si>
    <t>Diğer peynirler (dil peyniri, örgü peyniri, vb.)</t>
  </si>
  <si>
    <t>Yatak destekleri (yaylı veya çelik tel ağlı ahşap veya metal iskeletler, ahşap latalı döşenmiş somya bazaları, divanlar dahil)</t>
  </si>
  <si>
    <t>Çiftlik hayvanları yemleri için karışımlar</t>
  </si>
  <si>
    <t>Çifte namlulu av tüfekleri, tüfekler, kısa tüfekler ve ağızdan dolmalı tüfekler (uzun namlulu tüfekler, vb. ile bastona benzetilmiş spor tabancaları dahil) (askeri amaçlı ateşli silahlar hariç)</t>
  </si>
  <si>
    <t>Kayısı - kurutulmuş</t>
  </si>
  <si>
    <t>İnşaat tuğlaları, ateşe dayanıklı (refrakter) olmayan kilden (silisli fosil unlarından veya silisli topraklardan olanlar hariç)</t>
  </si>
  <si>
    <t>Dokuma kumaşlar için taranmış pamuktan iplikler (perakende satışa hazır olmayan) (halı ve yer kaplaması için olanlar hariç)</t>
  </si>
  <si>
    <t>Mutfak ve ev eşyaları ile bunların parçaları, paslanmaz çelikten (çatal bıçak takımları hariç)</t>
  </si>
  <si>
    <t>Başka yerde sınıflandırılmamış hayvan tüketimi için kullanılan bitkisel yan ürünler ve atıklar</t>
  </si>
  <si>
    <t>Siyah çay (3 kg veya daha az miktarlarda, hemen tüketilmeye hazır paketler halinde)</t>
  </si>
  <si>
    <t>Tornalanmış metal parçalar, makine ve mekanik cihazlar için</t>
  </si>
  <si>
    <t>Pamuklu dokuma kumaşların boyanması, pamuk içeriği &gt;= % 85 olanlar</t>
  </si>
  <si>
    <t>Sentetik filament ipliklerinden veya sentetik elyaftan yapılmış dokuma kumaşların boyanması</t>
  </si>
  <si>
    <t>Deri (koyun veya kuzu derileri, yünsüz), tabaklanmış, fakat daha fazla işlenmemiş (güderi hariç)</t>
  </si>
  <si>
    <t>Tekstil atıkları geri kazanımı</t>
  </si>
  <si>
    <t>İplikler, pamukla karışık, ağırlığına göre sentetik devamsız elyaf içeriği &lt; % 85 olanlar (dikiş ipliği hariç) (perakende satışa hazır olmayan)</t>
  </si>
  <si>
    <t>Dokuma kumaşlar, sadece veya ağırlıklı olarak pamuk karışımlı sentetik devamsız elyaftan (ağırlığına göre söz konusu elyaf içeriği &lt; % 85 olanlar) (farklı renk ipliklerden olanlar hariç)</t>
  </si>
  <si>
    <t>Taşkömürü - Ayıklanmış (toz) (Brüt Kalori Değeri &gt; 23,865 kj/kg olan kok üretimine olanak sağlayan maden kömürü)</t>
  </si>
  <si>
    <t>Tatlı bisküviler; çikolatayla veya kakao içeren diğer müstahzarlarla kısmen veya tamamen kaplı gofret ve kağıt helvalar</t>
  </si>
  <si>
    <t>LPG (Sıvılaştırılmış Petrol Gazı) dolumu</t>
  </si>
  <si>
    <t>Demir-çelik ikincil hammaddeler</t>
  </si>
  <si>
    <t>Erkekler veya erkek çocukları için pantolon ve binici/külot pantolonu (kısa pantolon dahil), suni veya sentetik elyaftan yapılmış (örgü (triko) veya tığ işi (kroşe) olanlar ile endüstriyel veya mesleki kıyafetler hariç)</t>
  </si>
  <si>
    <t>Diğer kuru yük gemileri</t>
  </si>
  <si>
    <t>Diğer açık profiller, alaşımsız çelikten (sıcak haddeleme, sıcak çekme veya kalıptan çekme işlemlerinden daha ileri işlem görmemiş olanlar)</t>
  </si>
  <si>
    <t>Barlar ve çubuklar, sıcak haddelenmiş, betonu güçlendirmek için kullanılanlar, demir veya alaşımsız çelikten (C &lt; % 0,25, dört yüzü haddeli, pürüzsüz yüzeyli olanlar)</t>
  </si>
  <si>
    <t>Diğer barlar ve çubuklar, demirden veya alaşımsız çelikten, soğuk işleme veya soğuk şekillendirme işlemlerinden daha ileri işlem görmemiş olanlar (örn. soğuk çekme), ağırlığına göre karbon içeriği &gt;= % 0,25 olanlar (otomat çeliğinden olanlar hariç)</t>
  </si>
  <si>
    <t>Yer fıstığı, hazırlanmış veya korunmuş (yer fıstığı ezmesi dahil) (sirke veya asetik asitle hazırlananlar, dondurulmuş olanlar ve diğer püre ve ezmeler hariç)</t>
  </si>
  <si>
    <t>Danteller, makine yapımı (parça, şerit veya motif şeklinde)</t>
  </si>
  <si>
    <t>Temel eczacılık ürünlerinin ve eczacılığa ilişkin malzemelerin imalatı</t>
  </si>
  <si>
    <t>Bilgisayarların, elektronik ve optik ürünlerin imalatı</t>
  </si>
  <si>
    <t>Hava taşıtları ve uzay araçları ile bunlarla ilgili makinelerin imalatı</t>
  </si>
  <si>
    <t>Bitkisel ve hayvansal üretim ile avcılık ve ilgili hizmet faaliyetleri</t>
  </si>
  <si>
    <t>Balıkçılık ve su ürünleri yetiştiriciliği</t>
  </si>
  <si>
    <t>Metal cevherleri madenciliği</t>
  </si>
  <si>
    <t>Diğer madencilik ve taş ocakçılığı</t>
  </si>
  <si>
    <t>Gıda ürünlerinin imalatı</t>
  </si>
  <si>
    <t>İçeceklerin imalatı</t>
  </si>
  <si>
    <t>Tütün ürünleri imalatı</t>
  </si>
  <si>
    <t>Tekstil ürünlerinin imalatı</t>
  </si>
  <si>
    <t>Giyim eşyalarının imalatı</t>
  </si>
  <si>
    <t>Deri ve ilgili ürünlerin imalatı</t>
  </si>
  <si>
    <t>Ağaç, ağaç ürünleri ve mantar ürünleri imalatı (mobilya hariç); saz, saman ve benzeri malzemelerden örülerek yapılan eşyaların imalatı</t>
  </si>
  <si>
    <t>Kağıt ve kağıt ürünlerinin imalatı</t>
  </si>
  <si>
    <t>Kayıtlı medyanın basılması ve çoğaltılması</t>
  </si>
  <si>
    <t>Kok kömürü ve rafine edilmiş petrol ürünleri imalatı</t>
  </si>
  <si>
    <t>Kimyasalların ve kimyasal ürünlerin imalatı</t>
  </si>
  <si>
    <t>Kauçuk ve plastik ürünlerin imalatı</t>
  </si>
  <si>
    <t>Diğer metalik olmayan mineral ürünlerin imalatı</t>
  </si>
  <si>
    <t>Ana metal sanayii</t>
  </si>
  <si>
    <t>Fabrikasyon metal ürünleri imalatı (makine ve teçhizat hariç)</t>
  </si>
  <si>
    <t>Elektrikli teçhizat imalatı</t>
  </si>
  <si>
    <t>Başka yerde sınıflandırılmamış makine ve ekipman imalatı</t>
  </si>
  <si>
    <t>Motorlu kara taşıtı, treyler (römork) ve yarı treyler (yarı römork) imalatı</t>
  </si>
  <si>
    <t>Diğer ulaşım araçlarının imalatı</t>
  </si>
  <si>
    <t>Mobilya imalatı</t>
  </si>
  <si>
    <t>Diğer imalatlar</t>
  </si>
  <si>
    <t>Makine ve ekipmanların kurulumu ve onarımı</t>
  </si>
  <si>
    <t>Elektrik, gaz, buhar ve havalandırma sistemi üretim ve dağıtımı</t>
  </si>
  <si>
    <t>Atığın toplanması, ıslahı ve bertarafı faaliyetleri; maddelerin geri kazanımı</t>
  </si>
  <si>
    <t>Motorlu kara taşıtlarının ve motosikletlerin toptan ve perakende ticareti ile onarımı</t>
  </si>
  <si>
    <t>Toptan ticaret (Motorlu kara taşıtları ve motosikletler hariç)</t>
  </si>
  <si>
    <t>Taşımacılık için depolama ve destekleyici faaliyetler</t>
  </si>
  <si>
    <t>Yiyecek ve içecek hizmeti faaliyetleri</t>
  </si>
  <si>
    <t>Bilgisayar programlama, danışmanlık ve ilgili faaliyetler</t>
  </si>
  <si>
    <t>Büro yönetimi, büro destek ve iş destek faaliyetleri</t>
  </si>
  <si>
    <t>Bir Kapasite Raporunda birden fazla faaliyet bulunabileceğinden buradaki toplam, kapasite raporu toplamından farklı olmaktadır.</t>
  </si>
  <si>
    <t>Afganistan</t>
  </si>
  <si>
    <t>Almanya</t>
  </si>
  <si>
    <t>Amerika Birleşik Devletleri</t>
  </si>
  <si>
    <t>Arnavutluk</t>
  </si>
  <si>
    <t>Avustralya</t>
  </si>
  <si>
    <t>Avusturya</t>
  </si>
  <si>
    <t>Azerbaycan</t>
  </si>
  <si>
    <t>BAE</t>
  </si>
  <si>
    <t>Bahreyn</t>
  </si>
  <si>
    <t>Belçika</t>
  </si>
  <si>
    <t>Brezılya</t>
  </si>
  <si>
    <t>Cebelitarık</t>
  </si>
  <si>
    <t>Danimarka</t>
  </si>
  <si>
    <t>Endonezya</t>
  </si>
  <si>
    <t>Fas</t>
  </si>
  <si>
    <t>Finlandiya</t>
  </si>
  <si>
    <t>Fransa</t>
  </si>
  <si>
    <t>Güney Afrika Cum.</t>
  </si>
  <si>
    <t>Güney Kore</t>
  </si>
  <si>
    <t>Hollanda</t>
  </si>
  <si>
    <t>Hollanda Antilleri</t>
  </si>
  <si>
    <t>Hongkong</t>
  </si>
  <si>
    <t>Hırvatistan</t>
  </si>
  <si>
    <t>Irak</t>
  </si>
  <si>
    <t>Japonya</t>
  </si>
  <si>
    <t>Kanada</t>
  </si>
  <si>
    <t>Kuveyt</t>
  </si>
  <si>
    <t>Kuzey Kıbrıs Türk Cum.</t>
  </si>
  <si>
    <t>Lübnan</t>
  </si>
  <si>
    <t>Lüksemburg</t>
  </si>
  <si>
    <t>Makedonya</t>
  </si>
  <si>
    <t>Malezya</t>
  </si>
  <si>
    <t>Meksika</t>
  </si>
  <si>
    <t>Monaco</t>
  </si>
  <si>
    <t>Mısır</t>
  </si>
  <si>
    <t>Norveç</t>
  </si>
  <si>
    <t>Polonya</t>
  </si>
  <si>
    <t>Portekiz</t>
  </si>
  <si>
    <t>Romanya</t>
  </si>
  <si>
    <t>Rusya Federasyonu</t>
  </si>
  <si>
    <t>Singapur</t>
  </si>
  <si>
    <t>Slovak Cum.</t>
  </si>
  <si>
    <t>Slovenya</t>
  </si>
  <si>
    <t>Suriye</t>
  </si>
  <si>
    <t>Suudi Arabistan</t>
  </si>
  <si>
    <t>Tayland</t>
  </si>
  <si>
    <t>Tayvan</t>
  </si>
  <si>
    <t>Türkmenistan</t>
  </si>
  <si>
    <t>Yunanistan</t>
  </si>
  <si>
    <t>Çek Cum.</t>
  </si>
  <si>
    <t>Çin</t>
  </si>
  <si>
    <t>Ürdün</t>
  </si>
  <si>
    <t>İngiltere</t>
  </si>
  <si>
    <t>İran</t>
  </si>
  <si>
    <t>İrlanda</t>
  </si>
  <si>
    <t>İspanya</t>
  </si>
  <si>
    <t>İsrail</t>
  </si>
  <si>
    <t>İsveç</t>
  </si>
  <si>
    <t>İsviçre</t>
  </si>
  <si>
    <t>İtalya</t>
  </si>
  <si>
    <r>
      <t xml:space="preserve">* </t>
    </r>
    <r>
      <rPr>
        <sz val="9"/>
        <color indexed="10"/>
        <rFont val="Arial"/>
        <family val="2"/>
      </rPr>
      <t>Bir önceki yıla göre değişim.</t>
    </r>
  </si>
  <si>
    <t>İÇİNDEKİLER</t>
  </si>
  <si>
    <t>Genel Görünüm</t>
  </si>
  <si>
    <t>TÜRKİYE ODALAR ve BORSALAR BİRLİĞİ</t>
  </si>
  <si>
    <t>Bilgi Hizmetleri Dairesi Başkanlığı</t>
  </si>
  <si>
    <t>Kapak</t>
  </si>
  <si>
    <t>İçindekiler</t>
  </si>
  <si>
    <t>Silah ve mühimmat (cephane) imalatı</t>
  </si>
  <si>
    <t>Tıbbi ve dişçilik ile ilgili araç ve gereçlerin imalatı</t>
  </si>
  <si>
    <t>Kayıtlı medyanın çoğaltılması</t>
  </si>
  <si>
    <t>Teknoloji grupları ayrımında EUROSTAT tarafından önerilen dağılım kullanılmıştır.</t>
  </si>
  <si>
    <t>Bir Kapasite Raporunda birden fazla sektörde yer alan ürünler bulunabileceğinden buradaki toplam, kapasite raporu toplamından farklı olmaktadır.</t>
  </si>
  <si>
    <t>Ana Faaliyet Gruplarına Göre Kapasite Rapor Dağılımı</t>
  </si>
  <si>
    <t>Türkiye Genelinde En Çok Kodlanan ilk 20 Ürün</t>
  </si>
  <si>
    <t>İllere Göre Kapasite Rapor Dağılımı</t>
  </si>
  <si>
    <t>İllere Göre En Çok Kodlanan ilk 5 Ürün</t>
  </si>
  <si>
    <t>İllere Göre En Çok Kodlanan ilk 5  Faaliyet</t>
  </si>
  <si>
    <t>Yabancı Sermayeli Kapasite Raporlarının Sektör Dağılımı</t>
  </si>
  <si>
    <t>Yabancı Sermayeli Kapasite Raporlarının İller Dağılımı</t>
  </si>
  <si>
    <t>Yabancı Sermayeli Kapasite Raporlarının Ülkeler Dağılımı</t>
  </si>
  <si>
    <t>Teknoloji Gruplarına Göre Kapasite Rapor Dağılımı</t>
  </si>
  <si>
    <t>36</t>
  </si>
  <si>
    <t>38</t>
  </si>
  <si>
    <t>39</t>
  </si>
  <si>
    <t>TRA11</t>
  </si>
  <si>
    <t>TRA12</t>
  </si>
  <si>
    <t>TR621</t>
  </si>
  <si>
    <t>TRC12</t>
  </si>
  <si>
    <t>TR332</t>
  </si>
  <si>
    <t>TRA21</t>
  </si>
  <si>
    <t>TR834</t>
  </si>
  <si>
    <t>TR510</t>
  </si>
  <si>
    <t>TR611</t>
  </si>
  <si>
    <t>TR905</t>
  </si>
  <si>
    <t>TR321</t>
  </si>
  <si>
    <t>TR221</t>
  </si>
  <si>
    <t>TR413</t>
  </si>
  <si>
    <t>TRB13</t>
  </si>
  <si>
    <t>TRB23</t>
  </si>
  <si>
    <t>TR424</t>
  </si>
  <si>
    <t>TR613</t>
  </si>
  <si>
    <t>TR411</t>
  </si>
  <si>
    <t>TR222</t>
  </si>
  <si>
    <t>TR822</t>
  </si>
  <si>
    <t>TR833</t>
  </si>
  <si>
    <t>TR322</t>
  </si>
  <si>
    <t>TRC22</t>
  </si>
  <si>
    <t>TR212</t>
  </si>
  <si>
    <t>TRB12</t>
  </si>
  <si>
    <t>TR412</t>
  </si>
  <si>
    <t>TRC11</t>
  </si>
  <si>
    <t>TR903</t>
  </si>
  <si>
    <t>TR906</t>
  </si>
  <si>
    <t>TRB24</t>
  </si>
  <si>
    <t>TR631</t>
  </si>
  <si>
    <t>TR612</t>
  </si>
  <si>
    <t>TR622</t>
  </si>
  <si>
    <t>TR100</t>
  </si>
  <si>
    <t>TR310</t>
  </si>
  <si>
    <t>TRA22</t>
  </si>
  <si>
    <t>TR821</t>
  </si>
  <si>
    <t>TR721</t>
  </si>
  <si>
    <t>TR213</t>
  </si>
  <si>
    <t>TR715</t>
  </si>
  <si>
    <t>TR421</t>
  </si>
  <si>
    <t>TR521</t>
  </si>
  <si>
    <t>TR333</t>
  </si>
  <si>
    <t>TRB11</t>
  </si>
  <si>
    <t>TR331</t>
  </si>
  <si>
    <t>TR632</t>
  </si>
  <si>
    <t>TRC31</t>
  </si>
  <si>
    <t>TR323</t>
  </si>
  <si>
    <t>TRB22</t>
  </si>
  <si>
    <t>TR714</t>
  </si>
  <si>
    <t>TR713</t>
  </si>
  <si>
    <t>TR902</t>
  </si>
  <si>
    <t>TR904</t>
  </si>
  <si>
    <t>TR422</t>
  </si>
  <si>
    <t>TR831</t>
  </si>
  <si>
    <t>TRC34</t>
  </si>
  <si>
    <t>TR823</t>
  </si>
  <si>
    <t>TR722</t>
  </si>
  <si>
    <t>TR211</t>
  </si>
  <si>
    <t>TR832</t>
  </si>
  <si>
    <t>TR901</t>
  </si>
  <si>
    <t>TRB14</t>
  </si>
  <si>
    <t>TRC21</t>
  </si>
  <si>
    <t>TR334</t>
  </si>
  <si>
    <t>TRB21</t>
  </si>
  <si>
    <t>TR723</t>
  </si>
  <si>
    <t>TR811</t>
  </si>
  <si>
    <t>TR712</t>
  </si>
  <si>
    <t>TRA13</t>
  </si>
  <si>
    <t>TR522</t>
  </si>
  <si>
    <t>TR711</t>
  </si>
  <si>
    <t>TRC32</t>
  </si>
  <si>
    <t>TRC33</t>
  </si>
  <si>
    <t>TR813</t>
  </si>
  <si>
    <t>TRA24</t>
  </si>
  <si>
    <t>TRA23</t>
  </si>
  <si>
    <t>TR425</t>
  </si>
  <si>
    <t>TR812</t>
  </si>
  <si>
    <t>TRC13</t>
  </si>
  <si>
    <t>TR633</t>
  </si>
  <si>
    <t>TR423</t>
  </si>
  <si>
    <t>Balıkesir Alt Bölgesi</t>
  </si>
  <si>
    <t>02</t>
  </si>
  <si>
    <t>% Değişim</t>
  </si>
  <si>
    <t>Belize</t>
  </si>
  <si>
    <t xml:space="preserve">                 NACE Rev 2 Bölümlerine Göre Kapasite Rapor Dağılımı</t>
  </si>
  <si>
    <t>Toplam Çalışan</t>
  </si>
  <si>
    <t>Çalışan Aralığı</t>
  </si>
  <si>
    <t>* Tabloda gözükmemesine rağmen Toplam çalışan içine diğer çalışan (geçici, mevsimlik vb.) de dahil edilmiştir.</t>
  </si>
  <si>
    <t>İBBS Düzey-1 Bölgelerine Göre Çalışan Ve Kapasite Rapor Dağılımı</t>
  </si>
  <si>
    <t>NACE Rev 2 Bölümlerine Göre Yabancı Sermayeli Kapasite Rapor Dağılımı</t>
  </si>
  <si>
    <t>** Tabloda gözükmemesine rağmen Toplam çalışan içine diğer çalışan (geçici, mevsimlik vb.) de dahil edilmiştir.</t>
  </si>
  <si>
    <t xml:space="preserve">                      Kapasite Raporu Ve Çalışanların İllere Göre Dağılımı</t>
  </si>
  <si>
    <t>İBBS Düzey-1 Bölgelerine Göre Çalışan ve Kapasite Rapor Dağılımı</t>
  </si>
  <si>
    <t>Toplam İçindeki Payı</t>
  </si>
  <si>
    <t>Önceki Yıla Göre Değişim</t>
  </si>
  <si>
    <t>Bitümlü karışımlar (doğal veya suni agregalar ile bir bağlayıcı olarak bitüm veya doğal asfalt esaslı olanlar)</t>
  </si>
  <si>
    <t>Yatak örtüleri (kuştüyü yorgan hariç)</t>
  </si>
  <si>
    <t>Oksitli Kurşun çinko - Tuvenan</t>
  </si>
  <si>
    <t>Pamuk tohumu yağı ve fraksiyonları, ham (kimyasal olarak değiştirilenler hariç)</t>
  </si>
  <si>
    <t>Battaniyeler ve seyahat battaniyeleri, sentetik elyaftan (elektrikli battaniyeler hariç)</t>
  </si>
  <si>
    <t>Sac kesimi</t>
  </si>
  <si>
    <t>Nakışlar, tekstilden (parça, şerit veya motif şeklinde) (zemini gözükmeyenler ile pamuklular hariç)</t>
  </si>
  <si>
    <t>Not: Bir Kapasite Raporunda birden fazla sektörde yer alan ürünler bulunabileceğinden buradaki toplam, kapasite raporu toplamından farklı olmaktadır.</t>
  </si>
  <si>
    <t>Katar</t>
  </si>
  <si>
    <t>Ukrayna</t>
  </si>
  <si>
    <t>İBBS Düzey 3</t>
  </si>
  <si>
    <t>Kadın ve kız çocukları için pantolon, binici/külot pantolonu (kısa pantolon dahil), askılı ve üst ön parçası olan tulumlar ve şortlar, pamuktan (örgü (triko) veya tığ işi (kroşe) tekstilden)</t>
  </si>
  <si>
    <t>Terlikler ve evde giyilen diğer ayakkabılar, sayası plastik, tabanı kauçuk veya plastik olanlar (ev terliği, pisi pisi (dans terliği vb.), pandof)</t>
  </si>
  <si>
    <t>Uçucu yağ konsantreleri, katı yağ halinde, sulu damıtık halinde ve benzeri hallerde bulunanlar</t>
  </si>
  <si>
    <t>HS 87.01 deki Traktörler , HS 87.02 deki Toplu halde yolcu taşımağa mahsus motorlu taşıtlar, HS 87.03 deki Otomobili, steyşın vagonlar, yarış arabaları, HS 87.04 deki Eşya taşımaya mahsus motorlu taşıtlar ve HS 87.05 deki Özel amaçlı motorlu taşıtlar için başka yerde sınıflandırılmamış diğer parçalar ve aksesuarlar ile bunların parçaları</t>
  </si>
  <si>
    <t>Örgü (triko) veya tığ işi (kroşe) kumaşlar ile dokusuz olanların boyanması</t>
  </si>
  <si>
    <t>Plastik tabaka, levha, tüp ve profil imalatı</t>
  </si>
  <si>
    <t>Balık, kabuklu deniz hayvanları ve yumuşakçaların işlenmesi ve saklanması</t>
  </si>
  <si>
    <t>35</t>
  </si>
  <si>
    <t>37</t>
  </si>
  <si>
    <t>Bulgaristan</t>
  </si>
  <si>
    <t>SAYFA</t>
  </si>
  <si>
    <t xml:space="preserve">NO    </t>
  </si>
  <si>
    <t>7-21</t>
  </si>
  <si>
    <t>22-32</t>
  </si>
  <si>
    <t>33-34</t>
  </si>
  <si>
    <t>Başka yerde sınıflandırılmamış diğer gübreler</t>
  </si>
  <si>
    <t>Düz palet ve palet kuşakları, tahtadan</t>
  </si>
  <si>
    <t>Pirinç, kırık (zenginleştirilmiş pirinç, yarı kaynatılmış pirinç dahil)</t>
  </si>
  <si>
    <t>Plastik parçalar, makineler ve mekanik cihazlar için (içten yanmalı pistonlu motorlardakiler, gaz türbinlerindekiler hariç)</t>
  </si>
  <si>
    <t>Yatak haline getirilebilen koltuklar, çekyatlar ve kanepeler ve benzeri koltuklar (bahçe için olan koltuk, sandalye, tabure, bank ve benzeri oturaklar veya kamp ekipmanları hariç)</t>
  </si>
  <si>
    <t>Diğer sofra, mutfak ve ev eşyaları ile bunların parçaları, vb., alüminyumdan</t>
  </si>
  <si>
    <t>Örgü kumaşlar ve çoraplar için taranmış pamuktan iplikler (perakende satışa hazır olmayan)</t>
  </si>
  <si>
    <t>Tatlı bisküviler (sandviç bisküviler dahil; çikolatayla veya çikolata içeren diğer müstahzarlarla kısmen veya tamamen kaplı olanlar hariç)</t>
  </si>
  <si>
    <t>Erkek/erkek çocuk için uzun pantolon; denimden</t>
  </si>
  <si>
    <t>Bitüm ve asfalt, doğal; asfaltitler ve asfaltlı kayalar (asfaltit - tuvenan)</t>
  </si>
  <si>
    <t>Hindistan</t>
  </si>
  <si>
    <t>Umman</t>
  </si>
  <si>
    <t>2017 YILI SANAYİ KAPASİTE RAPORU İSTATİSTİKLERİ</t>
  </si>
  <si>
    <t xml:space="preserve"> Gıda ürünlerinin imalatı </t>
  </si>
  <si>
    <t xml:space="preserve"> Fabrikasyon metal ürünleri imalatı (makine ve teçhizat hariç) </t>
  </si>
  <si>
    <t xml:space="preserve"> Başka yerde sınıflandırılmamış makine ve ekipman imalatı </t>
  </si>
  <si>
    <t xml:space="preserve"> Tekstil ürünlerinin imalatı </t>
  </si>
  <si>
    <t xml:space="preserve"> Kauçuk ve plastik ürünlerin imalatı </t>
  </si>
  <si>
    <t xml:space="preserve"> Diğer metalik olmayan mineral ürünlerin imalatı </t>
  </si>
  <si>
    <t xml:space="preserve"> Giyim eşyalarının imalatı </t>
  </si>
  <si>
    <t xml:space="preserve"> Kimyasalların ve kimyasal ürünlerin imalatı </t>
  </si>
  <si>
    <t xml:space="preserve"> Mobilya imalatı </t>
  </si>
  <si>
    <t xml:space="preserve"> Diğer madencilik ve taş ocakçılığı </t>
  </si>
  <si>
    <t xml:space="preserve"> Elektrikli teçhizat imalatı </t>
  </si>
  <si>
    <t xml:space="preserve"> Ana metal sanayii </t>
  </si>
  <si>
    <t xml:space="preserve"> Atığın toplanması, ıslahı ve bertarafı faaliyetleri; maddelerin geri kazanımı </t>
  </si>
  <si>
    <t xml:space="preserve"> Ağaç, ağaç ürünleri ve mantar ürünleri imalatı (mobilya hariç); saz, saman ve benzeri malzemelerden örülerek yapılan eşyaların imalatı </t>
  </si>
  <si>
    <t xml:space="preserve"> Motorlu kara taşıtı, treyler (römork) ve yarı treyler (yarı römork) imalatı </t>
  </si>
  <si>
    <t xml:space="preserve"> Diğer imalatlar </t>
  </si>
  <si>
    <t xml:space="preserve"> Büro yönetimi, büro destek ve iş destek faaliyetleri </t>
  </si>
  <si>
    <t xml:space="preserve"> Kağıt ve kağıt ürünlerinin imalatı </t>
  </si>
  <si>
    <t xml:space="preserve"> Yiyecek ve içecek hizmeti faaliyetleri </t>
  </si>
  <si>
    <t xml:space="preserve"> Deri ve ilgili ürünlerin imalatı </t>
  </si>
  <si>
    <t xml:space="preserve"> Kayıtlı medyanın basılması ve çoğaltılması </t>
  </si>
  <si>
    <t xml:space="preserve"> Bilgisayarların, elektronik ve optik ürünlerin imalatı </t>
  </si>
  <si>
    <t xml:space="preserve"> Elektrik, gaz, buhar ve havalandırma sistemi üretim ve dağıtımı </t>
  </si>
  <si>
    <t xml:space="preserve"> Diğer ulaşım araçlarının imalatı </t>
  </si>
  <si>
    <t xml:space="preserve"> Bitkisel ve hayvansal üretim ile avcılık ve ilgili hizmet faaliyetleri </t>
  </si>
  <si>
    <t xml:space="preserve"> Toptan ticaret (Motorlu kara taşıtları ve motosikletler hariç) </t>
  </si>
  <si>
    <t xml:space="preserve"> İçeceklerin imalatı </t>
  </si>
  <si>
    <t xml:space="preserve"> Motorlu kara taşıtlarının ve motosikletlerin toptan ve perakende ticareti ile onarımı </t>
  </si>
  <si>
    <t xml:space="preserve"> Kok kömürü ve rafine edilmiş petrol ürünleri imalatı </t>
  </si>
  <si>
    <t xml:space="preserve"> Bilgisayar programlama, danışmanlık ve ilgili faaliyetler </t>
  </si>
  <si>
    <t xml:space="preserve"> Metal cevherleri madenciliği </t>
  </si>
  <si>
    <t xml:space="preserve"> Temel eczacılık ürünlerinin ve eczacılığa ilişkin malzemelerin imalatı </t>
  </si>
  <si>
    <t xml:space="preserve"> Kömür ve linyit çıkartılması </t>
  </si>
  <si>
    <t xml:space="preserve"> Taşımacılık için depolama ve destekleyici faaliyetler </t>
  </si>
  <si>
    <t xml:space="preserve"> Makine ve ekipmanların kurulumu ve onarımı </t>
  </si>
  <si>
    <t xml:space="preserve"> Tütün ürünleri imalatı </t>
  </si>
  <si>
    <t xml:space="preserve"> Diğer hizmet faaliyetleri </t>
  </si>
  <si>
    <t xml:space="preserve"> Balıkçılık ve su ürünleri yetiştiriciliği </t>
  </si>
  <si>
    <t xml:space="preserve"> Ham petrol ve doğal gaz çıkarımı </t>
  </si>
  <si>
    <t xml:space="preserve"> Ormancılık ile endüstriyel ve yakacak odun üretimi </t>
  </si>
  <si>
    <t>Kadınlar veya kız çocukları için elbiseler (örgü (triko) veya tığ işi (kroşe) tekstilden)</t>
  </si>
  <si>
    <t>Kadın/kız çocuk için etek ve pantolon etek, pamuktan (örgü (triko) veya tığ işi (kroşe) hariç)</t>
  </si>
  <si>
    <t>Kireçtaşı (Kalker) - Toz</t>
  </si>
  <si>
    <t>Sığır veya dana karkasları, yarım veya çeyrek kemikli karkasları, taze veya soğutulmuş</t>
  </si>
  <si>
    <t>Tulum peyniri</t>
  </si>
  <si>
    <t>Ateşe dayanıklı (refrakter) olmayan kilden kiremitler, mahya ve köşe kaplamaları (düz kiremit)</t>
  </si>
  <si>
    <t>Kadınlar veya kız çocukları için etek ve pantolon etekler (örgü (triko) veya tığ işi (kroşe) tekstilden)</t>
  </si>
  <si>
    <t>Motorlu kara taşıtları, traktörler, bisikletler, motosikletler ve diğer kara taşıtları için diğer plastik aksam ve parçaları (elyafla güçlendirilmiş olanlar hariç)</t>
  </si>
  <si>
    <t>Dondurulmuş muhafaza ve şoklama</t>
  </si>
  <si>
    <t>Dövülmüş kabuksuz yulaf, mısır, pirinç, çavdar, arpa ve diğer tahıllar ve kaba unları (irmik dahil) (buğday hariç)</t>
  </si>
  <si>
    <t>Mozaiktaşı</t>
  </si>
  <si>
    <t>Balıkların, kabukluların, yumuşakçaların veya diğer su omurgasızlarının insan tüketimine uygun olmayan unları, kaba unları ve peletleri</t>
  </si>
  <si>
    <t>Diğer metallerden ikincil hammaddeler</t>
  </si>
  <si>
    <t>Başka yerde sınıflandırılmamış maddelerin ambalajlanması ve dolumu</t>
  </si>
  <si>
    <t>Gemilerin, botların ve diğer yüzer yapıların onarımı (yatlar, diğer eğlence veya spor gemileri, sandallar ve kanolar hariç)</t>
  </si>
  <si>
    <t>Yük taşıyıcı olmayan diğer gemiler</t>
  </si>
  <si>
    <t>Erkekler veya erkek çocukları için başka yerde sınıflandırılmamış diğer giysiler (yelek, eşofman, koşu kıyafetleri ve spor tişört ve şortları dahil, kayak kıyafetleri ile örgü (triko) veya tığ işi (kroşe) olanlar hariç )</t>
  </si>
  <si>
    <t>Ölçme, test ve seyrüsefer amaçlı alet ve cihazların imalatı</t>
  </si>
  <si>
    <t>Mutfak mobilyalarının imalatı</t>
  </si>
  <si>
    <t>Çimento imalatı</t>
  </si>
  <si>
    <t>Ciltçilik ve ilgili hizmetler</t>
  </si>
  <si>
    <t>Gemilerin ve teknelerin bakım ve onarımı</t>
  </si>
  <si>
    <t>TÜRKİYE</t>
  </si>
  <si>
    <t>2018 YILI</t>
  </si>
  <si>
    <t>2018 YILI SANAYİ KAPASİTE RAPORU İSTATİSTİKLERİ</t>
  </si>
  <si>
    <t xml:space="preserve">14.14.30.00.01 </t>
  </si>
  <si>
    <t xml:space="preserve">23.63.10.00.00 </t>
  </si>
  <si>
    <t xml:space="preserve">31.09.13.00.00 </t>
  </si>
  <si>
    <t xml:space="preserve">56.29.19.00.01 </t>
  </si>
  <si>
    <t xml:space="preserve">08.12.12.30.02 </t>
  </si>
  <si>
    <t xml:space="preserve">14.14.23.00.00 </t>
  </si>
  <si>
    <t xml:space="preserve">82.92.10.00.01 </t>
  </si>
  <si>
    <t xml:space="preserve">14.19.12.10.00 </t>
  </si>
  <si>
    <t xml:space="preserve">38.32.33.00.01 </t>
  </si>
  <si>
    <t xml:space="preserve">13.91.19.10.00 </t>
  </si>
  <si>
    <t xml:space="preserve">31.09.12.30.00 </t>
  </si>
  <si>
    <t xml:space="preserve">31.09.12.50.00 </t>
  </si>
  <si>
    <t xml:space="preserve">10.71.11.00.01 </t>
  </si>
  <si>
    <t xml:space="preserve">25.11.23.60.00 </t>
  </si>
  <si>
    <t xml:space="preserve">14.13.35.48.02 </t>
  </si>
  <si>
    <t xml:space="preserve">14.13.14.90.01 </t>
  </si>
  <si>
    <t xml:space="preserve">14.13.34.70.00 </t>
  </si>
  <si>
    <t xml:space="preserve">23.70.12.10.00 </t>
  </si>
  <si>
    <t xml:space="preserve">14.13.14.70.00 </t>
  </si>
  <si>
    <t xml:space="preserve">14.13.34.80.02 </t>
  </si>
  <si>
    <t xml:space="preserve">10.41.41.90.02 </t>
  </si>
  <si>
    <t xml:space="preserve">13.10.25.00.00 </t>
  </si>
  <si>
    <t xml:space="preserve">23.70.11.00.05 </t>
  </si>
  <si>
    <t xml:space="preserve">01.47.00.00.01 </t>
  </si>
  <si>
    <t xml:space="preserve">08.11.11.33.00 </t>
  </si>
  <si>
    <t xml:space="preserve">10.91.10.37.00 </t>
  </si>
  <si>
    <t xml:space="preserve">08.11.20.50.04 </t>
  </si>
  <si>
    <t xml:space="preserve">23.99.13.10.00 </t>
  </si>
  <si>
    <t xml:space="preserve">10.61.21.00.02 </t>
  </si>
  <si>
    <t xml:space="preserve">10.61.40.50.00 </t>
  </si>
  <si>
    <t xml:space="preserve">62.01.29.00.01 </t>
  </si>
  <si>
    <t xml:space="preserve">25.62.10.03.00 </t>
  </si>
  <si>
    <t xml:space="preserve">31.01.12.00.00 </t>
  </si>
  <si>
    <t>Ahşap mobilyalar, bürolarda kullanılan</t>
  </si>
  <si>
    <t xml:space="preserve">20.15.79.80.00 </t>
  </si>
  <si>
    <t xml:space="preserve">10.71.11.00.03 </t>
  </si>
  <si>
    <t xml:space="preserve">35.11.10.72.00 </t>
  </si>
  <si>
    <t xml:space="preserve">10.83.13.00.03 </t>
  </si>
  <si>
    <t>Siyah çay - 3 kg dan büyük paketlerde hazırlanmış olanlar - dökme</t>
  </si>
  <si>
    <t xml:space="preserve">10.39.25.20.09 </t>
  </si>
  <si>
    <t xml:space="preserve">10.41.41.90.01 </t>
  </si>
  <si>
    <t xml:space="preserve">10.39.25.20.01 </t>
  </si>
  <si>
    <t xml:space="preserve">10.51.40.50.02 </t>
  </si>
  <si>
    <t xml:space="preserve">08.11.11.36.00 </t>
  </si>
  <si>
    <t xml:space="preserve">16.24.11.33.00 </t>
  </si>
  <si>
    <t xml:space="preserve">23.61.11.50.00 </t>
  </si>
  <si>
    <t xml:space="preserve">23.61.11.30.00 </t>
  </si>
  <si>
    <t xml:space="preserve">15.11.31.00.00 </t>
  </si>
  <si>
    <t xml:space="preserve">01.47.00.00.00 </t>
  </si>
  <si>
    <t xml:space="preserve">31.00.12.50.00 </t>
  </si>
  <si>
    <t xml:space="preserve">29.32.30.90.00 </t>
  </si>
  <si>
    <t xml:space="preserve">10.51.40.30.02 </t>
  </si>
  <si>
    <t xml:space="preserve">10.51.40.50.01 </t>
  </si>
  <si>
    <t xml:space="preserve">31.02.10.00.00 </t>
  </si>
  <si>
    <t xml:space="preserve">28.93.34.00.00 </t>
  </si>
  <si>
    <t>HS 84.37 teki (Tohumları temizleme, ayırma, öğütme, işleme makine ve cihazları) makinelerinin parçaları</t>
  </si>
  <si>
    <t xml:space="preserve">28.93.13.00.00 </t>
  </si>
  <si>
    <t xml:space="preserve">28.30.83.00.00 </t>
  </si>
  <si>
    <t>Hayvan yemi hazırlama makineleri ve cihazları</t>
  </si>
  <si>
    <t xml:space="preserve">23.32.12.50.00 </t>
  </si>
  <si>
    <t xml:space="preserve">23.32.11.10.00 </t>
  </si>
  <si>
    <t xml:space="preserve">13.92.14.30.00 </t>
  </si>
  <si>
    <t xml:space="preserve">14.14.12.40.00 </t>
  </si>
  <si>
    <t xml:space="preserve">13.92.12.53.00 </t>
  </si>
  <si>
    <t xml:space="preserve">13.20.42.00.00 </t>
  </si>
  <si>
    <t xml:space="preserve">13.92.16.40.00 </t>
  </si>
  <si>
    <t xml:space="preserve">10.61.40.30.00 </t>
  </si>
  <si>
    <t xml:space="preserve">10.61.12.50.00 </t>
  </si>
  <si>
    <t xml:space="preserve">10.61.12.30.00 </t>
  </si>
  <si>
    <t xml:space="preserve">35.11.10.75.00 </t>
  </si>
  <si>
    <t>Güneş enerjisi (ızgaralara bağlanmış fotogalvanik hücrelerle üretilen)</t>
  </si>
  <si>
    <t xml:space="preserve">10.51.30.30.00 </t>
  </si>
  <si>
    <t xml:space="preserve">22.29.91.10.00 </t>
  </si>
  <si>
    <t xml:space="preserve">38.32.22.00.01 </t>
  </si>
  <si>
    <t xml:space="preserve">13.93.11.00.04 </t>
  </si>
  <si>
    <t xml:space="preserve">10.39.23.90.05 </t>
  </si>
  <si>
    <t xml:space="preserve">13.10.81.10.03 </t>
  </si>
  <si>
    <t xml:space="preserve">15.20.12.37.00 </t>
  </si>
  <si>
    <t xml:space="preserve">10.39.23.90.02 </t>
  </si>
  <si>
    <t xml:space="preserve">10.39.23.90.03 </t>
  </si>
  <si>
    <t xml:space="preserve">10.61.23.00.02 </t>
  </si>
  <si>
    <t xml:space="preserve">10.82.24.00.00 </t>
  </si>
  <si>
    <t xml:space="preserve">10.39.22.90.01 </t>
  </si>
  <si>
    <t xml:space="preserve">07.29.15.00.11 </t>
  </si>
  <si>
    <t xml:space="preserve">10.39.91.00.01 </t>
  </si>
  <si>
    <t xml:space="preserve">10.41.23.10.00 </t>
  </si>
  <si>
    <t xml:space="preserve">20.53.10.20.00 </t>
  </si>
  <si>
    <t xml:space="preserve">20.53.10.50.00 </t>
  </si>
  <si>
    <t xml:space="preserve">16.10.10.33.00 </t>
  </si>
  <si>
    <t>İbreli ağaç keresteleri; testere ile kesilmiş ya da uzunlamasına yontulmuş; dilimli ya da soyulmuş; kalınlığı &gt; 6mm; uç birleştirmeli ya da zımparalanmış veya planyalanmışlar olanlar</t>
  </si>
  <si>
    <t xml:space="preserve">10.51.30.50.00 </t>
  </si>
  <si>
    <t xml:space="preserve">10.51.40.50.98 </t>
  </si>
  <si>
    <t xml:space="preserve">10.51.40.50.03 </t>
  </si>
  <si>
    <t xml:space="preserve">16.23.11.50.00 </t>
  </si>
  <si>
    <t xml:space="preserve">31.03.11.00.00 </t>
  </si>
  <si>
    <t xml:space="preserve">31.00.12.10.00 </t>
  </si>
  <si>
    <t xml:space="preserve">31.03.12.70.00 </t>
  </si>
  <si>
    <t>Yaylı yataklar (gözenekli kauçuk veya plastikten olanlar hariç)</t>
  </si>
  <si>
    <t xml:space="preserve">14.13.14.80.00 </t>
  </si>
  <si>
    <t xml:space="preserve">10.91.10.10.00 </t>
  </si>
  <si>
    <t xml:space="preserve">10.11.11.40.00 </t>
  </si>
  <si>
    <t xml:space="preserve">46.72.13.00.02 </t>
  </si>
  <si>
    <t xml:space="preserve">Sac kesimi </t>
  </si>
  <si>
    <t xml:space="preserve">22.29.91.60.02 </t>
  </si>
  <si>
    <t xml:space="preserve">25.40.12.50.00 </t>
  </si>
  <si>
    <t xml:space="preserve">10.39.18.00.02 </t>
  </si>
  <si>
    <t xml:space="preserve">52.10.00.00.01 </t>
  </si>
  <si>
    <t xml:space="preserve">10.41.53.10.02 </t>
  </si>
  <si>
    <t>Zeytinyağı fraksiyonları; prina yağı ve diğerleri, rafine</t>
  </si>
  <si>
    <t xml:space="preserve">13.10.61.52.00 </t>
  </si>
  <si>
    <t xml:space="preserve">25.99.12.29.00 </t>
  </si>
  <si>
    <t xml:space="preserve">25.99.12.57.00 </t>
  </si>
  <si>
    <t xml:space="preserve">13.10.61.53.00 </t>
  </si>
  <si>
    <t xml:space="preserve">10.61.32.30.00 </t>
  </si>
  <si>
    <t xml:space="preserve">08.12.12.30.04 </t>
  </si>
  <si>
    <t xml:space="preserve">08.12.12.50.03 </t>
  </si>
  <si>
    <t>Mermer tozları</t>
  </si>
  <si>
    <t xml:space="preserve">08.12.12.90.00 </t>
  </si>
  <si>
    <t xml:space="preserve">10.39.30.00.00 </t>
  </si>
  <si>
    <t xml:space="preserve">10.83.13.00.01 </t>
  </si>
  <si>
    <t xml:space="preserve">16.10.10.50.00 </t>
  </si>
  <si>
    <t xml:space="preserve">10.20.41.00.00 </t>
  </si>
  <si>
    <t xml:space="preserve">13.30.13.30.00 </t>
  </si>
  <si>
    <t xml:space="preserve">13.30.13.90.00 </t>
  </si>
  <si>
    <t xml:space="preserve">13.30.13.50.00 </t>
  </si>
  <si>
    <t xml:space="preserve">18.12.13.00.00 </t>
  </si>
  <si>
    <t>Basılı gazeteler, dergiler ve süreli yayınlar, haftada dört kereden az yayınlananlar</t>
  </si>
  <si>
    <t xml:space="preserve">10.41.25.00.00 </t>
  </si>
  <si>
    <t xml:space="preserve">13.10.83.40.00 </t>
  </si>
  <si>
    <t xml:space="preserve">38.32.39.00.02 </t>
  </si>
  <si>
    <t xml:space="preserve">15.11.41.30.00 </t>
  </si>
  <si>
    <t xml:space="preserve">13.92.11.50.00 </t>
  </si>
  <si>
    <t xml:space="preserve">13.20.32.20.00 </t>
  </si>
  <si>
    <t xml:space="preserve">56.29.19.00.02 </t>
  </si>
  <si>
    <t>Hazır sandviç, tost, vb</t>
  </si>
  <si>
    <t xml:space="preserve">05.10.10.30.04 </t>
  </si>
  <si>
    <t xml:space="preserve">46.72.13.00.01 </t>
  </si>
  <si>
    <t xml:space="preserve">10.72.12.55.00 </t>
  </si>
  <si>
    <t xml:space="preserve">10.72.12.53.00 </t>
  </si>
  <si>
    <t xml:space="preserve">10.71.12.00.00 </t>
  </si>
  <si>
    <t xml:space="preserve">28.93.17.13.00 </t>
  </si>
  <si>
    <t>Sanayi makineleri, ekmek ve diğer unlu mamuller için olanlar (elektrikli olmayan fırınlar hariç)</t>
  </si>
  <si>
    <t xml:space="preserve">46.71.13.00.01 </t>
  </si>
  <si>
    <t xml:space="preserve">38.32.22.00.02 </t>
  </si>
  <si>
    <t xml:space="preserve">14.13.24.42.01 </t>
  </si>
  <si>
    <t xml:space="preserve">14.13.24.45.00 </t>
  </si>
  <si>
    <t xml:space="preserve">82.92.10.00.04 </t>
  </si>
  <si>
    <t xml:space="preserve">08.99.10.00.00 </t>
  </si>
  <si>
    <t xml:space="preserve">14.14.21.00.02 </t>
  </si>
  <si>
    <t>Erkek/erkek çocuk için gömlek; pamuktan (örgü (triko) veya tığ işi (kroşe) olanlar hariç)</t>
  </si>
  <si>
    <t xml:space="preserve">29.20.21.00.00 </t>
  </si>
  <si>
    <t>Konteynerler, bir veya daha fazla taşıma şekline göre tasarlanmış olanlar (sıvı taşımak için olanlar dahil)</t>
  </si>
  <si>
    <t xml:space="preserve">30.11.24.90.97 </t>
  </si>
  <si>
    <t xml:space="preserve">30.11.24.90.96 </t>
  </si>
  <si>
    <t xml:space="preserve">30.11.33.50.00 </t>
  </si>
  <si>
    <t xml:space="preserve">33.15.10.10.00 </t>
  </si>
  <si>
    <t xml:space="preserve">24.10.71.40.00 </t>
  </si>
  <si>
    <t xml:space="preserve">24.10.62.10.02 </t>
  </si>
  <si>
    <t xml:space="preserve">24.31.10.50.00 </t>
  </si>
  <si>
    <t xml:space="preserve">28.91.12.70.00 </t>
  </si>
  <si>
    <t>Metal haddeleme makinelerinin parçaları (silindirler hariç)</t>
  </si>
  <si>
    <t xml:space="preserve">10.41.23.30.00 </t>
  </si>
  <si>
    <t xml:space="preserve">14.19.22.10.00 </t>
  </si>
  <si>
    <t xml:space="preserve">10.39.23.30.00 </t>
  </si>
  <si>
    <t xml:space="preserve">13.10.61.60.00 </t>
  </si>
  <si>
    <t>Pamuk iplikler (perakende satışa hazır) (dikiş ipliği hariç)</t>
  </si>
  <si>
    <t xml:space="preserve">13.99.11.50.00 </t>
  </si>
  <si>
    <t xml:space="preserve">13.99.12.70.00 </t>
  </si>
  <si>
    <r>
      <t>ADANA</t>
    </r>
    <r>
      <rPr>
        <sz val="10"/>
        <color indexed="8"/>
        <rFont val="Arial"/>
        <family val="2"/>
      </rPr>
      <t xml:space="preserve"> </t>
    </r>
  </si>
  <si>
    <r>
      <t>ADIYAMAN</t>
    </r>
    <r>
      <rPr>
        <sz val="10"/>
        <color indexed="8"/>
        <rFont val="Arial"/>
        <family val="2"/>
      </rPr>
      <t xml:space="preserve"> </t>
    </r>
  </si>
  <si>
    <r>
      <t>AFYONKARAHİSAR</t>
    </r>
    <r>
      <rPr>
        <sz val="10"/>
        <color indexed="8"/>
        <rFont val="Arial"/>
        <family val="2"/>
      </rPr>
      <t xml:space="preserve"> </t>
    </r>
  </si>
  <si>
    <r>
      <t>AĞRI</t>
    </r>
    <r>
      <rPr>
        <sz val="10"/>
        <color indexed="8"/>
        <rFont val="Arial"/>
        <family val="2"/>
      </rPr>
      <t xml:space="preserve"> </t>
    </r>
  </si>
  <si>
    <r>
      <t>AMASYA</t>
    </r>
    <r>
      <rPr>
        <sz val="10"/>
        <color indexed="8"/>
        <rFont val="Arial"/>
        <family val="2"/>
      </rPr>
      <t xml:space="preserve"> </t>
    </r>
  </si>
  <si>
    <r>
      <t>ANKARA</t>
    </r>
    <r>
      <rPr>
        <sz val="10"/>
        <color indexed="8"/>
        <rFont val="Arial"/>
        <family val="2"/>
      </rPr>
      <t xml:space="preserve"> </t>
    </r>
  </si>
  <si>
    <r>
      <t>ANTALYA</t>
    </r>
    <r>
      <rPr>
        <sz val="10"/>
        <color indexed="8"/>
        <rFont val="Arial"/>
        <family val="2"/>
      </rPr>
      <t xml:space="preserve"> </t>
    </r>
  </si>
  <si>
    <r>
      <t>ARTVİN</t>
    </r>
    <r>
      <rPr>
        <sz val="10"/>
        <color indexed="8"/>
        <rFont val="Arial"/>
        <family val="2"/>
      </rPr>
      <t xml:space="preserve"> </t>
    </r>
  </si>
  <si>
    <r>
      <t>AYDIN</t>
    </r>
    <r>
      <rPr>
        <sz val="10"/>
        <color indexed="8"/>
        <rFont val="Arial"/>
        <family val="2"/>
      </rPr>
      <t xml:space="preserve"> </t>
    </r>
  </si>
  <si>
    <r>
      <t>BALIKESİR</t>
    </r>
    <r>
      <rPr>
        <sz val="10"/>
        <color indexed="8"/>
        <rFont val="Arial"/>
        <family val="2"/>
      </rPr>
      <t xml:space="preserve"> </t>
    </r>
  </si>
  <si>
    <r>
      <t>BİLECİK</t>
    </r>
    <r>
      <rPr>
        <sz val="10"/>
        <color indexed="8"/>
        <rFont val="Arial"/>
        <family val="2"/>
      </rPr>
      <t xml:space="preserve"> </t>
    </r>
  </si>
  <si>
    <r>
      <t>BİNGÖL</t>
    </r>
    <r>
      <rPr>
        <sz val="10"/>
        <color indexed="8"/>
        <rFont val="Arial"/>
        <family val="2"/>
      </rPr>
      <t xml:space="preserve"> </t>
    </r>
  </si>
  <si>
    <r>
      <t>BİTLİS</t>
    </r>
    <r>
      <rPr>
        <sz val="10"/>
        <color indexed="8"/>
        <rFont val="Arial"/>
        <family val="2"/>
      </rPr>
      <t xml:space="preserve"> </t>
    </r>
  </si>
  <si>
    <r>
      <t>BOLU</t>
    </r>
    <r>
      <rPr>
        <sz val="10"/>
        <color indexed="8"/>
        <rFont val="Arial"/>
        <family val="2"/>
      </rPr>
      <t xml:space="preserve"> </t>
    </r>
  </si>
  <si>
    <r>
      <t>BURDUR</t>
    </r>
    <r>
      <rPr>
        <sz val="10"/>
        <color indexed="8"/>
        <rFont val="Arial"/>
        <family val="2"/>
      </rPr>
      <t xml:space="preserve"> </t>
    </r>
  </si>
  <si>
    <r>
      <t>BURSA</t>
    </r>
    <r>
      <rPr>
        <sz val="10"/>
        <color indexed="8"/>
        <rFont val="Arial"/>
        <family val="2"/>
      </rPr>
      <t xml:space="preserve"> </t>
    </r>
  </si>
  <si>
    <r>
      <t>ÇANAKKALE</t>
    </r>
    <r>
      <rPr>
        <sz val="10"/>
        <color indexed="8"/>
        <rFont val="Arial"/>
        <family val="2"/>
      </rPr>
      <t xml:space="preserve"> </t>
    </r>
  </si>
  <si>
    <r>
      <t>ÇANKIRI</t>
    </r>
    <r>
      <rPr>
        <sz val="10"/>
        <color indexed="8"/>
        <rFont val="Arial"/>
        <family val="2"/>
      </rPr>
      <t xml:space="preserve"> </t>
    </r>
  </si>
  <si>
    <r>
      <t>ÇORUM</t>
    </r>
    <r>
      <rPr>
        <sz val="10"/>
        <color indexed="8"/>
        <rFont val="Arial"/>
        <family val="2"/>
      </rPr>
      <t xml:space="preserve"> </t>
    </r>
  </si>
  <si>
    <r>
      <t>DENİZLİ</t>
    </r>
    <r>
      <rPr>
        <sz val="10"/>
        <color indexed="8"/>
        <rFont val="Arial"/>
        <family val="2"/>
      </rPr>
      <t xml:space="preserve"> </t>
    </r>
  </si>
  <si>
    <r>
      <t>DİYARBAKIR</t>
    </r>
    <r>
      <rPr>
        <sz val="10"/>
        <color indexed="8"/>
        <rFont val="Arial"/>
        <family val="2"/>
      </rPr>
      <t xml:space="preserve"> </t>
    </r>
  </si>
  <si>
    <r>
      <t>EDİRNE</t>
    </r>
    <r>
      <rPr>
        <sz val="10"/>
        <color indexed="8"/>
        <rFont val="Arial"/>
        <family val="2"/>
      </rPr>
      <t xml:space="preserve"> </t>
    </r>
  </si>
  <si>
    <r>
      <t>ELAZIĞ</t>
    </r>
    <r>
      <rPr>
        <sz val="10"/>
        <color indexed="8"/>
        <rFont val="Arial"/>
        <family val="2"/>
      </rPr>
      <t xml:space="preserve"> </t>
    </r>
  </si>
  <si>
    <r>
      <t>ERZİNCAN</t>
    </r>
    <r>
      <rPr>
        <sz val="10"/>
        <color indexed="8"/>
        <rFont val="Arial"/>
        <family val="2"/>
      </rPr>
      <t xml:space="preserve"> </t>
    </r>
  </si>
  <si>
    <r>
      <t>ERZURUM</t>
    </r>
    <r>
      <rPr>
        <sz val="10"/>
        <color indexed="8"/>
        <rFont val="Arial"/>
        <family val="2"/>
      </rPr>
      <t xml:space="preserve"> </t>
    </r>
  </si>
  <si>
    <r>
      <t>ESKİŞEHİR</t>
    </r>
    <r>
      <rPr>
        <sz val="10"/>
        <color indexed="8"/>
        <rFont val="Arial"/>
        <family val="2"/>
      </rPr>
      <t xml:space="preserve"> </t>
    </r>
  </si>
  <si>
    <r>
      <t>GAZİANTEP</t>
    </r>
    <r>
      <rPr>
        <sz val="10"/>
        <color indexed="8"/>
        <rFont val="Arial"/>
        <family val="2"/>
      </rPr>
      <t xml:space="preserve"> </t>
    </r>
  </si>
  <si>
    <r>
      <t>GİRESUN</t>
    </r>
    <r>
      <rPr>
        <sz val="10"/>
        <color indexed="8"/>
        <rFont val="Arial"/>
        <family val="2"/>
      </rPr>
      <t xml:space="preserve"> </t>
    </r>
  </si>
  <si>
    <r>
      <t>GÜMÜŞHANE</t>
    </r>
    <r>
      <rPr>
        <sz val="10"/>
        <color indexed="8"/>
        <rFont val="Arial"/>
        <family val="2"/>
      </rPr>
      <t xml:space="preserve"> </t>
    </r>
  </si>
  <si>
    <r>
      <t>HAKKARİ</t>
    </r>
    <r>
      <rPr>
        <sz val="10"/>
        <color indexed="8"/>
        <rFont val="Arial"/>
        <family val="2"/>
      </rPr>
      <t xml:space="preserve"> </t>
    </r>
  </si>
  <si>
    <r>
      <t>HATAY</t>
    </r>
    <r>
      <rPr>
        <sz val="10"/>
        <color indexed="8"/>
        <rFont val="Arial"/>
        <family val="2"/>
      </rPr>
      <t xml:space="preserve"> </t>
    </r>
  </si>
  <si>
    <r>
      <t>ISPARTA</t>
    </r>
    <r>
      <rPr>
        <sz val="10"/>
        <color indexed="8"/>
        <rFont val="Arial"/>
        <family val="2"/>
      </rPr>
      <t xml:space="preserve"> </t>
    </r>
  </si>
  <si>
    <r>
      <t>MERSİN</t>
    </r>
    <r>
      <rPr>
        <sz val="10"/>
        <color indexed="8"/>
        <rFont val="Arial"/>
        <family val="2"/>
      </rPr>
      <t xml:space="preserve"> </t>
    </r>
  </si>
  <si>
    <r>
      <t>İSTANBUL</t>
    </r>
    <r>
      <rPr>
        <sz val="10"/>
        <color indexed="8"/>
        <rFont val="Arial"/>
        <family val="2"/>
      </rPr>
      <t xml:space="preserve"> </t>
    </r>
  </si>
  <si>
    <r>
      <t>İZMİR</t>
    </r>
    <r>
      <rPr>
        <sz val="10"/>
        <color indexed="8"/>
        <rFont val="Arial"/>
        <family val="2"/>
      </rPr>
      <t xml:space="preserve"> </t>
    </r>
  </si>
  <si>
    <r>
      <t>KARS</t>
    </r>
    <r>
      <rPr>
        <sz val="10"/>
        <color indexed="8"/>
        <rFont val="Arial"/>
        <family val="2"/>
      </rPr>
      <t xml:space="preserve"> </t>
    </r>
  </si>
  <si>
    <r>
      <t>KASTAMONU</t>
    </r>
    <r>
      <rPr>
        <sz val="10"/>
        <color indexed="8"/>
        <rFont val="Arial"/>
        <family val="2"/>
      </rPr>
      <t xml:space="preserve"> </t>
    </r>
  </si>
  <si>
    <r>
      <t>KAYSERİ</t>
    </r>
    <r>
      <rPr>
        <sz val="10"/>
        <color indexed="8"/>
        <rFont val="Arial"/>
        <family val="2"/>
      </rPr>
      <t xml:space="preserve"> </t>
    </r>
  </si>
  <si>
    <r>
      <t>KIRKLARELİ</t>
    </r>
    <r>
      <rPr>
        <sz val="10"/>
        <color indexed="8"/>
        <rFont val="Arial"/>
        <family val="2"/>
      </rPr>
      <t xml:space="preserve"> </t>
    </r>
  </si>
  <si>
    <r>
      <t>KIRŞEHİR</t>
    </r>
    <r>
      <rPr>
        <sz val="10"/>
        <color indexed="8"/>
        <rFont val="Arial"/>
        <family val="2"/>
      </rPr>
      <t xml:space="preserve"> </t>
    </r>
  </si>
  <si>
    <r>
      <t>KOCAELİ</t>
    </r>
    <r>
      <rPr>
        <sz val="10"/>
        <color indexed="8"/>
        <rFont val="Arial"/>
        <family val="2"/>
      </rPr>
      <t xml:space="preserve"> </t>
    </r>
  </si>
  <si>
    <r>
      <t>KONYA</t>
    </r>
    <r>
      <rPr>
        <sz val="10"/>
        <color indexed="8"/>
        <rFont val="Arial"/>
        <family val="2"/>
      </rPr>
      <t xml:space="preserve"> </t>
    </r>
  </si>
  <si>
    <r>
      <t>KÜTAHYA</t>
    </r>
    <r>
      <rPr>
        <sz val="10"/>
        <color indexed="8"/>
        <rFont val="Arial"/>
        <family val="2"/>
      </rPr>
      <t xml:space="preserve"> </t>
    </r>
  </si>
  <si>
    <r>
      <t>MALATYA</t>
    </r>
    <r>
      <rPr>
        <sz val="10"/>
        <color indexed="8"/>
        <rFont val="Arial"/>
        <family val="2"/>
      </rPr>
      <t xml:space="preserve"> </t>
    </r>
  </si>
  <si>
    <r>
      <t>MANİSA</t>
    </r>
    <r>
      <rPr>
        <sz val="10"/>
        <color indexed="8"/>
        <rFont val="Arial"/>
        <family val="2"/>
      </rPr>
      <t xml:space="preserve"> </t>
    </r>
  </si>
  <si>
    <r>
      <t>KAHRAMANMARAŞ</t>
    </r>
    <r>
      <rPr>
        <sz val="10"/>
        <color indexed="8"/>
        <rFont val="Arial"/>
        <family val="2"/>
      </rPr>
      <t xml:space="preserve"> </t>
    </r>
  </si>
  <si>
    <r>
      <t>MARDİN</t>
    </r>
    <r>
      <rPr>
        <sz val="10"/>
        <color indexed="8"/>
        <rFont val="Arial"/>
        <family val="2"/>
      </rPr>
      <t xml:space="preserve"> </t>
    </r>
  </si>
  <si>
    <r>
      <t>MUĞLA</t>
    </r>
    <r>
      <rPr>
        <sz val="10"/>
        <color indexed="8"/>
        <rFont val="Arial"/>
        <family val="2"/>
      </rPr>
      <t xml:space="preserve"> </t>
    </r>
  </si>
  <si>
    <r>
      <t>MUŞ</t>
    </r>
    <r>
      <rPr>
        <sz val="10"/>
        <color indexed="8"/>
        <rFont val="Arial"/>
        <family val="2"/>
      </rPr>
      <t xml:space="preserve"> </t>
    </r>
  </si>
  <si>
    <r>
      <t>NEVŞEHIR</t>
    </r>
    <r>
      <rPr>
        <sz val="10"/>
        <color indexed="8"/>
        <rFont val="Arial"/>
        <family val="2"/>
      </rPr>
      <t xml:space="preserve"> </t>
    </r>
  </si>
  <si>
    <r>
      <t>NİĞDE</t>
    </r>
    <r>
      <rPr>
        <sz val="10"/>
        <color indexed="8"/>
        <rFont val="Arial"/>
        <family val="2"/>
      </rPr>
      <t xml:space="preserve"> </t>
    </r>
  </si>
  <si>
    <r>
      <t>ORDU</t>
    </r>
    <r>
      <rPr>
        <sz val="10"/>
        <color indexed="8"/>
        <rFont val="Arial"/>
        <family val="2"/>
      </rPr>
      <t xml:space="preserve"> </t>
    </r>
  </si>
  <si>
    <r>
      <t>RİZE</t>
    </r>
    <r>
      <rPr>
        <sz val="10"/>
        <color indexed="8"/>
        <rFont val="Arial"/>
        <family val="2"/>
      </rPr>
      <t xml:space="preserve"> </t>
    </r>
  </si>
  <si>
    <r>
      <t>SAKARYA</t>
    </r>
    <r>
      <rPr>
        <sz val="10"/>
        <color indexed="8"/>
        <rFont val="Arial"/>
        <family val="2"/>
      </rPr>
      <t xml:space="preserve"> </t>
    </r>
  </si>
  <si>
    <r>
      <t>SAMSUN</t>
    </r>
    <r>
      <rPr>
        <sz val="10"/>
        <color indexed="8"/>
        <rFont val="Arial"/>
        <family val="2"/>
      </rPr>
      <t xml:space="preserve"> </t>
    </r>
  </si>
  <si>
    <r>
      <t>SİİRT</t>
    </r>
    <r>
      <rPr>
        <sz val="10"/>
        <color indexed="8"/>
        <rFont val="Arial"/>
        <family val="2"/>
      </rPr>
      <t xml:space="preserve"> </t>
    </r>
  </si>
  <si>
    <r>
      <t>SİNOP</t>
    </r>
    <r>
      <rPr>
        <sz val="10"/>
        <color indexed="8"/>
        <rFont val="Arial"/>
        <family val="2"/>
      </rPr>
      <t xml:space="preserve"> </t>
    </r>
  </si>
  <si>
    <r>
      <t>SİVAS</t>
    </r>
    <r>
      <rPr>
        <sz val="10"/>
        <color indexed="8"/>
        <rFont val="Arial"/>
        <family val="2"/>
      </rPr>
      <t xml:space="preserve"> </t>
    </r>
  </si>
  <si>
    <r>
      <t>TEKİRDAĞ</t>
    </r>
    <r>
      <rPr>
        <sz val="10"/>
        <color indexed="8"/>
        <rFont val="Arial"/>
        <family val="2"/>
      </rPr>
      <t xml:space="preserve"> </t>
    </r>
  </si>
  <si>
    <r>
      <t>TOKAT</t>
    </r>
    <r>
      <rPr>
        <sz val="10"/>
        <color indexed="8"/>
        <rFont val="Arial"/>
        <family val="2"/>
      </rPr>
      <t xml:space="preserve"> </t>
    </r>
  </si>
  <si>
    <r>
      <t>TRABZON</t>
    </r>
    <r>
      <rPr>
        <sz val="10"/>
        <color indexed="8"/>
        <rFont val="Arial"/>
        <family val="2"/>
      </rPr>
      <t xml:space="preserve"> </t>
    </r>
  </si>
  <si>
    <r>
      <t>TUNCELİ</t>
    </r>
    <r>
      <rPr>
        <sz val="10"/>
        <color indexed="8"/>
        <rFont val="Arial"/>
        <family val="2"/>
      </rPr>
      <t xml:space="preserve"> </t>
    </r>
  </si>
  <si>
    <r>
      <t>ŞANLIURFA</t>
    </r>
    <r>
      <rPr>
        <sz val="10"/>
        <color indexed="8"/>
        <rFont val="Arial"/>
        <family val="2"/>
      </rPr>
      <t xml:space="preserve"> </t>
    </r>
  </si>
  <si>
    <r>
      <t>UŞAK</t>
    </r>
    <r>
      <rPr>
        <sz val="10"/>
        <color indexed="8"/>
        <rFont val="Arial"/>
        <family val="2"/>
      </rPr>
      <t xml:space="preserve"> </t>
    </r>
  </si>
  <si>
    <r>
      <t>VAN</t>
    </r>
    <r>
      <rPr>
        <sz val="10"/>
        <color indexed="8"/>
        <rFont val="Arial"/>
        <family val="2"/>
      </rPr>
      <t xml:space="preserve"> </t>
    </r>
  </si>
  <si>
    <r>
      <t>YOZGAT</t>
    </r>
    <r>
      <rPr>
        <sz val="10"/>
        <color indexed="8"/>
        <rFont val="Arial"/>
        <family val="2"/>
      </rPr>
      <t xml:space="preserve"> </t>
    </r>
  </si>
  <si>
    <r>
      <t>ZONGULDAK</t>
    </r>
    <r>
      <rPr>
        <sz val="10"/>
        <color indexed="8"/>
        <rFont val="Arial"/>
        <family val="2"/>
      </rPr>
      <t xml:space="preserve"> </t>
    </r>
  </si>
  <si>
    <r>
      <t>AKSARAY</t>
    </r>
    <r>
      <rPr>
        <sz val="10"/>
        <color indexed="8"/>
        <rFont val="Arial"/>
        <family val="2"/>
      </rPr>
      <t xml:space="preserve"> </t>
    </r>
  </si>
  <si>
    <r>
      <t>BAYBURT</t>
    </r>
    <r>
      <rPr>
        <sz val="10"/>
        <color indexed="8"/>
        <rFont val="Arial"/>
        <family val="2"/>
      </rPr>
      <t xml:space="preserve"> </t>
    </r>
  </si>
  <si>
    <r>
      <t>KARAMAN</t>
    </r>
    <r>
      <rPr>
        <sz val="10"/>
        <color indexed="8"/>
        <rFont val="Arial"/>
        <family val="2"/>
      </rPr>
      <t xml:space="preserve"> </t>
    </r>
  </si>
  <si>
    <r>
      <t>KIRIKKALE</t>
    </r>
    <r>
      <rPr>
        <sz val="10"/>
        <color indexed="8"/>
        <rFont val="Arial"/>
        <family val="2"/>
      </rPr>
      <t xml:space="preserve"> </t>
    </r>
  </si>
  <si>
    <r>
      <t>BATMAN</t>
    </r>
    <r>
      <rPr>
        <sz val="10"/>
        <color indexed="8"/>
        <rFont val="Arial"/>
        <family val="2"/>
      </rPr>
      <t xml:space="preserve"> </t>
    </r>
  </si>
  <si>
    <r>
      <t>ŞIRNAK</t>
    </r>
    <r>
      <rPr>
        <sz val="10"/>
        <color indexed="8"/>
        <rFont val="Arial"/>
        <family val="2"/>
      </rPr>
      <t xml:space="preserve"> </t>
    </r>
  </si>
  <si>
    <r>
      <t>BARTIN</t>
    </r>
    <r>
      <rPr>
        <sz val="10"/>
        <color indexed="8"/>
        <rFont val="Arial"/>
        <family val="2"/>
      </rPr>
      <t xml:space="preserve"> </t>
    </r>
  </si>
  <si>
    <r>
      <t>ARDAHAN</t>
    </r>
    <r>
      <rPr>
        <sz val="10"/>
        <color indexed="8"/>
        <rFont val="Arial"/>
        <family val="2"/>
      </rPr>
      <t xml:space="preserve"> </t>
    </r>
  </si>
  <si>
    <r>
      <t>IĞDIR</t>
    </r>
    <r>
      <rPr>
        <sz val="10"/>
        <color indexed="8"/>
        <rFont val="Arial"/>
        <family val="2"/>
      </rPr>
      <t xml:space="preserve"> </t>
    </r>
  </si>
  <si>
    <r>
      <t>YALOVA</t>
    </r>
    <r>
      <rPr>
        <sz val="10"/>
        <color indexed="8"/>
        <rFont val="Arial"/>
        <family val="2"/>
      </rPr>
      <t xml:space="preserve"> </t>
    </r>
  </si>
  <si>
    <r>
      <t>KARABÜK</t>
    </r>
    <r>
      <rPr>
        <sz val="10"/>
        <color indexed="8"/>
        <rFont val="Arial"/>
        <family val="2"/>
      </rPr>
      <t xml:space="preserve"> </t>
    </r>
  </si>
  <si>
    <r>
      <t>KİLİS</t>
    </r>
    <r>
      <rPr>
        <sz val="10"/>
        <color indexed="8"/>
        <rFont val="Arial"/>
        <family val="2"/>
      </rPr>
      <t xml:space="preserve"> </t>
    </r>
  </si>
  <si>
    <r>
      <t>OSMANİYE</t>
    </r>
    <r>
      <rPr>
        <sz val="10"/>
        <color indexed="8"/>
        <rFont val="Arial"/>
        <family val="2"/>
      </rPr>
      <t xml:space="preserve"> </t>
    </r>
  </si>
  <si>
    <r>
      <t>DÜZCE</t>
    </r>
    <r>
      <rPr>
        <sz val="10"/>
        <color indexed="8"/>
        <rFont val="Arial"/>
        <family val="2"/>
      </rPr>
      <t xml:space="preserve"> </t>
    </r>
  </si>
  <si>
    <t xml:space="preserve">Bilgisayar programlama faaliyetleri </t>
  </si>
  <si>
    <t xml:space="preserve">Başka yerde sınıflandırılmamış meyve ve sebzelerin işlenmesi ve saklanması </t>
  </si>
  <si>
    <t xml:space="preserve">Etin işlenmesi ve saklanması </t>
  </si>
  <si>
    <t xml:space="preserve">Madenler ve maden cevherlerinin toptan ticareti </t>
  </si>
  <si>
    <t xml:space="preserve">Katı, sıvı ve gazlı yakıtlar ile bunlarla ilgili ürünlerin toptan ticareti </t>
  </si>
  <si>
    <t>Motorlu kara taşıtları karoseri (kaporta) imalatı; treyler (römork) ve yarı treyler (yarı römork) imalatı</t>
  </si>
  <si>
    <t>Plastik torba, çanta, poşet, çuval, kutu, damacana, şişe, makara vb, paketleme malzemelerinin imalatı</t>
  </si>
  <si>
    <t>Koltuk, sandalye, tabure, bank ve benzeri oturaklar (takımlar hariç) ile bunların parçaları ve mobilya parçaları (CPA 31,00)</t>
  </si>
  <si>
    <t>Ayakkabı, bot, terlik vb, imalatı</t>
  </si>
  <si>
    <t>13,10</t>
  </si>
  <si>
    <t>08,11</t>
  </si>
  <si>
    <t>01,47</t>
  </si>
  <si>
    <t>08,12</t>
  </si>
  <si>
    <t>23,70</t>
  </si>
  <si>
    <t>16,10</t>
  </si>
  <si>
    <t>0'8,11</t>
  </si>
  <si>
    <t>07,29</t>
  </si>
  <si>
    <t>24,10</t>
  </si>
  <si>
    <t>28,30</t>
  </si>
  <si>
    <t>13,30</t>
  </si>
  <si>
    <t>13,20</t>
  </si>
  <si>
    <t>05,10</t>
  </si>
  <si>
    <t>25,40</t>
  </si>
  <si>
    <t>19,20</t>
  </si>
  <si>
    <t>29,20</t>
  </si>
  <si>
    <t>31,00</t>
  </si>
  <si>
    <t>15,20</t>
  </si>
  <si>
    <t>10,20</t>
  </si>
  <si>
    <t>Afyonkarahisar</t>
  </si>
  <si>
    <r>
      <rPr>
        <b/>
        <sz val="11"/>
        <color indexed="8"/>
        <rFont val="Arial"/>
        <family val="2"/>
      </rPr>
      <t xml:space="preserve">                    </t>
    </r>
    <r>
      <rPr>
        <b/>
        <sz val="14"/>
        <color indexed="8"/>
        <rFont val="Arial"/>
        <family val="2"/>
      </rPr>
      <t xml:space="preserve"> </t>
    </r>
    <r>
      <rPr>
        <b/>
        <u val="single"/>
        <sz val="14"/>
        <color indexed="8"/>
        <rFont val="Arial"/>
        <family val="2"/>
      </rPr>
      <t>2018 YILI SANAYİ KAPASİTE RAPORU İSTATİSTİKLERİ</t>
    </r>
    <r>
      <rPr>
        <sz val="14"/>
        <color indexed="8"/>
        <rFont val="Arial"/>
        <family val="2"/>
      </rPr>
      <t xml:space="preserve"> </t>
    </r>
    <r>
      <rPr>
        <sz val="11"/>
        <color indexed="8"/>
        <rFont val="Arial"/>
        <family val="2"/>
      </rPr>
      <t xml:space="preserve">                 </t>
    </r>
  </si>
  <si>
    <t>Not:  2018 yılı sonu itibari ile geçerliliği devam eden Kapasite Raporlarındaki bilgilerden derlenmiştir.</t>
  </si>
  <si>
    <t>Not :2018 yılı sonu itibari ile geçerliliği devam eden Kapasite Raporlarındaki bilgilerden derlenmiştir.</t>
  </si>
  <si>
    <t>2018 yılı sonu itibari ile geçerliliği devam eden Kapasite Raporlarındaki bilgilerden derlenmiştir.</t>
  </si>
  <si>
    <t>Tişört, fanila, atlet vs. giyim eşyası; pamuktan (örgü (triko) veya tığ işi (kroşe)</t>
  </si>
  <si>
    <t xml:space="preserve"> </t>
  </si>
  <si>
    <t>62</t>
  </si>
  <si>
    <t>19</t>
  </si>
  <si>
    <t>46</t>
  </si>
  <si>
    <t>26</t>
  </si>
  <si>
    <t>52</t>
  </si>
  <si>
    <t>29</t>
  </si>
  <si>
    <t>23</t>
  </si>
  <si>
    <t>17</t>
  </si>
  <si>
    <t>82</t>
  </si>
  <si>
    <t>16</t>
  </si>
  <si>
    <t>25 OCAK 2019</t>
  </si>
  <si>
    <t>AFYON</t>
  </si>
  <si>
    <t>K.MARAŞ</t>
  </si>
  <si>
    <t xml:space="preserve">  </t>
  </si>
  <si>
    <t>**İl veya bölge toplamının Türkiye toplamı içindeki payı.</t>
  </si>
  <si>
    <t>Not:İBBS: İstatistiksel Bölge Birimleri Sınıflandırması</t>
  </si>
  <si>
    <t>1</t>
  </si>
  <si>
    <t>3</t>
  </si>
  <si>
    <t>5</t>
  </si>
  <si>
    <t>6</t>
  </si>
  <si>
    <t>7</t>
  </si>
  <si>
    <t>8</t>
  </si>
  <si>
    <t>9</t>
  </si>
  <si>
    <t>10</t>
  </si>
  <si>
    <t>11</t>
  </si>
  <si>
    <t>14</t>
  </si>
  <si>
    <t>15</t>
  </si>
  <si>
    <t>18</t>
  </si>
  <si>
    <t>20</t>
  </si>
  <si>
    <t>22</t>
  </si>
  <si>
    <t>24</t>
  </si>
  <si>
    <t>25</t>
  </si>
  <si>
    <t>27</t>
  </si>
  <si>
    <t>28</t>
  </si>
  <si>
    <t>31</t>
  </si>
  <si>
    <t>32</t>
  </si>
  <si>
    <t>33</t>
  </si>
  <si>
    <t>34</t>
  </si>
  <si>
    <t>40</t>
  </si>
  <si>
    <t>41</t>
  </si>
  <si>
    <t>42</t>
  </si>
  <si>
    <t>43</t>
  </si>
  <si>
    <t>44</t>
  </si>
  <si>
    <t>45</t>
  </si>
  <si>
    <t>47</t>
  </si>
  <si>
    <t>48</t>
  </si>
  <si>
    <t>50</t>
  </si>
  <si>
    <t>51</t>
  </si>
  <si>
    <t>53</t>
  </si>
  <si>
    <t>54</t>
  </si>
  <si>
    <t>55</t>
  </si>
  <si>
    <t>58</t>
  </si>
  <si>
    <t>59</t>
  </si>
  <si>
    <t>60</t>
  </si>
  <si>
    <t>61</t>
  </si>
  <si>
    <t>63</t>
  </si>
  <si>
    <t>64</t>
  </si>
  <si>
    <t>66</t>
  </si>
  <si>
    <t>67</t>
  </si>
  <si>
    <t>68</t>
  </si>
  <si>
    <t>70</t>
  </si>
  <si>
    <t>71</t>
  </si>
  <si>
    <t>77</t>
  </si>
  <si>
    <t>78</t>
  </si>
  <si>
    <t>79</t>
  </si>
  <si>
    <t>Bosna Hersek</t>
  </si>
  <si>
    <t>Cezayir</t>
  </si>
  <si>
    <t>Gürcistan</t>
  </si>
  <si>
    <t>Kıbrıs Rum Kesimi</t>
  </si>
  <si>
    <t>Kırgızistan</t>
  </si>
  <si>
    <t>Not: Kapasite Raporu yaptıran firmanın ortakları arasında birden ülkeye ait ortaklar olabileceğinden buradaki toplam, kapasite raporu toplamından farklı olmaktadır.</t>
  </si>
</sst>
</file>

<file path=xl/styles.xml><?xml version="1.0" encoding="utf-8"?>
<styleSheet xmlns="http://schemas.openxmlformats.org/spreadsheetml/2006/main">
  <numFmts count="37">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 _T_L_-;\-* #,##0\ _T_L_-;_-* &quot;-&quot;??\ _T_L_-;_-@_-"/>
    <numFmt numFmtId="173" formatCode="&quot;Evet&quot;;&quot;Evet&quot;;&quot;Hayır&quot;"/>
    <numFmt numFmtId="174" formatCode="&quot;Doğru&quot;;&quot;Doğru&quot;;&quot;Yanlış&quot;"/>
    <numFmt numFmtId="175" formatCode="&quot;Açık&quot;;&quot;Açık&quot;;&quot;Kapalı&quot;"/>
    <numFmt numFmtId="176" formatCode="[$¥€-2]\ #,##0.00_);[Red]\([$€-2]\ #,##0.00\)"/>
    <numFmt numFmtId="177" formatCode="#,##0.00_ ;\-#,##0.00\ "/>
    <numFmt numFmtId="178" formatCode="#,##0_ ;\-#,##0\ "/>
    <numFmt numFmtId="179" formatCode="\1#,##0\4\1"/>
    <numFmt numFmtId="180" formatCode="0_ ;[Red]\-0\ "/>
    <numFmt numFmtId="181" formatCode="0.000"/>
    <numFmt numFmtId="182" formatCode="#,##0.0"/>
    <numFmt numFmtId="183" formatCode="0.00000000"/>
    <numFmt numFmtId="184" formatCode="0.0000000"/>
    <numFmt numFmtId="185" formatCode="0.000000"/>
    <numFmt numFmtId="186" formatCode="0.00000"/>
    <numFmt numFmtId="187" formatCode="0.0000"/>
    <numFmt numFmtId="188" formatCode="0.0"/>
    <numFmt numFmtId="189" formatCode="_-* #,##0.0\ _T_L_-;\-* #,##0.0\ _T_L_-;_-* &quot;-&quot;??\ _T_L_-;_-@_-"/>
    <numFmt numFmtId="190" formatCode="0.0_ ;[Red]\-0.0\ "/>
    <numFmt numFmtId="191" formatCode="0.00_ ;[Red]\-0.00\ "/>
    <numFmt numFmtId="192" formatCode="#,##0.000"/>
  </numFmts>
  <fonts count="83">
    <font>
      <sz val="11"/>
      <color theme="1"/>
      <name val="Calibri"/>
      <family val="2"/>
    </font>
    <font>
      <sz val="11"/>
      <color indexed="8"/>
      <name val="Calibri"/>
      <family val="2"/>
    </font>
    <font>
      <sz val="9"/>
      <name val="Arial"/>
      <family val="2"/>
    </font>
    <font>
      <sz val="11"/>
      <color indexed="8"/>
      <name val="Arial"/>
      <family val="2"/>
    </font>
    <font>
      <b/>
      <sz val="11"/>
      <color indexed="8"/>
      <name val="Arial"/>
      <family val="2"/>
    </font>
    <font>
      <b/>
      <sz val="12"/>
      <name val="Arial"/>
      <family val="2"/>
    </font>
    <font>
      <b/>
      <sz val="11"/>
      <name val="Arial"/>
      <family val="2"/>
    </font>
    <font>
      <sz val="9"/>
      <color indexed="10"/>
      <name val="Arial"/>
      <family val="2"/>
    </font>
    <font>
      <b/>
      <u val="single"/>
      <sz val="14"/>
      <color indexed="8"/>
      <name val="Arial"/>
      <family val="2"/>
    </font>
    <font>
      <b/>
      <sz val="14"/>
      <color indexed="8"/>
      <name val="Arial"/>
      <family val="2"/>
    </font>
    <font>
      <sz val="14"/>
      <color indexed="8"/>
      <name val="Arial"/>
      <family val="2"/>
    </font>
    <font>
      <b/>
      <u val="single"/>
      <sz val="11"/>
      <color indexed="8"/>
      <name val="Arial"/>
      <family val="2"/>
    </font>
    <font>
      <sz val="10"/>
      <color indexed="8"/>
      <name val="Arial"/>
      <family val="2"/>
    </font>
    <font>
      <b/>
      <sz val="10"/>
      <name val="Arial"/>
      <family val="2"/>
    </font>
    <font>
      <sz val="10"/>
      <name val="Arial"/>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1"/>
      <color indexed="20"/>
      <name val="Calibri"/>
      <family val="2"/>
    </font>
    <font>
      <u val="single"/>
      <sz val="11"/>
      <color indexed="12"/>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0"/>
      <color indexed="8"/>
      <name val="Arial"/>
      <family val="2"/>
    </font>
    <font>
      <sz val="10"/>
      <color indexed="10"/>
      <name val="Arial"/>
      <family val="2"/>
    </font>
    <font>
      <sz val="9"/>
      <color indexed="8"/>
      <name val="Arial"/>
      <family val="2"/>
    </font>
    <font>
      <u val="single"/>
      <sz val="10"/>
      <color indexed="12"/>
      <name val="Arial"/>
      <family val="2"/>
    </font>
    <font>
      <sz val="11"/>
      <name val="Calibri"/>
      <family val="2"/>
    </font>
    <font>
      <b/>
      <sz val="18"/>
      <color indexed="8"/>
      <name val="Arial"/>
      <family val="2"/>
    </font>
    <font>
      <b/>
      <sz val="16"/>
      <color indexed="8"/>
      <name val="Arial"/>
      <family val="2"/>
    </font>
    <font>
      <b/>
      <u val="single"/>
      <sz val="16"/>
      <color indexed="8"/>
      <name val="Arial"/>
      <family val="2"/>
    </font>
    <font>
      <b/>
      <sz val="12"/>
      <color indexed="8"/>
      <name val="Arial"/>
      <family val="2"/>
    </font>
    <font>
      <b/>
      <u val="single"/>
      <sz val="10"/>
      <color indexed="8"/>
      <name val="Arial"/>
      <family val="2"/>
    </font>
    <font>
      <b/>
      <u val="single"/>
      <sz val="11"/>
      <color indexed="8"/>
      <name val="Calibri"/>
      <family val="2"/>
    </font>
    <font>
      <sz val="10"/>
      <color indexed="8"/>
      <name val="Calibri"/>
      <family val="0"/>
    </font>
    <font>
      <sz val="5.95"/>
      <color indexed="8"/>
      <name val="Calibri"/>
      <family val="0"/>
    </font>
    <font>
      <b/>
      <sz val="10"/>
      <color indexed="8"/>
      <name val="Calibri"/>
      <family val="0"/>
    </font>
    <font>
      <b/>
      <sz val="18"/>
      <color indexed="8"/>
      <name val="Calibri"/>
      <family val="0"/>
    </font>
    <font>
      <sz val="6.9"/>
      <color indexed="8"/>
      <name val="Calibri"/>
      <family val="0"/>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1"/>
      <color theme="11"/>
      <name val="Calibri"/>
      <family val="2"/>
    </font>
    <font>
      <u val="single"/>
      <sz val="11"/>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10"/>
      <color theme="1"/>
      <name val="Arial"/>
      <family val="2"/>
    </font>
    <font>
      <b/>
      <sz val="11"/>
      <color theme="1"/>
      <name val="Arial"/>
      <family val="2"/>
    </font>
    <font>
      <sz val="10"/>
      <color theme="1"/>
      <name val="Arial"/>
      <family val="2"/>
    </font>
    <font>
      <sz val="9"/>
      <color rgb="FFFF0000"/>
      <name val="Arial"/>
      <family val="2"/>
    </font>
    <font>
      <sz val="10"/>
      <color rgb="FFFF0000"/>
      <name val="Arial"/>
      <family val="2"/>
    </font>
    <font>
      <sz val="11"/>
      <color theme="1"/>
      <name val="Arial"/>
      <family val="2"/>
    </font>
    <font>
      <sz val="9"/>
      <color theme="1"/>
      <name val="Arial"/>
      <family val="2"/>
    </font>
    <font>
      <u val="single"/>
      <sz val="10"/>
      <color theme="10"/>
      <name val="Arial"/>
      <family val="2"/>
    </font>
    <font>
      <b/>
      <u val="single"/>
      <sz val="11"/>
      <color theme="1"/>
      <name val="Arial"/>
      <family val="2"/>
    </font>
    <font>
      <b/>
      <sz val="18"/>
      <color theme="1"/>
      <name val="Arial"/>
      <family val="2"/>
    </font>
    <font>
      <b/>
      <sz val="16"/>
      <color theme="1"/>
      <name val="Arial"/>
      <family val="2"/>
    </font>
    <font>
      <b/>
      <u val="single"/>
      <sz val="16"/>
      <color theme="1"/>
      <name val="Arial"/>
      <family val="2"/>
    </font>
    <font>
      <b/>
      <sz val="12"/>
      <color theme="1"/>
      <name val="Arial"/>
      <family val="2"/>
    </font>
    <font>
      <b/>
      <u val="single"/>
      <sz val="14"/>
      <color theme="1"/>
      <name val="Arial"/>
      <family val="2"/>
    </font>
    <font>
      <b/>
      <u val="single"/>
      <sz val="10"/>
      <color theme="1"/>
      <name val="Arial"/>
      <family val="2"/>
    </font>
    <font>
      <b/>
      <u val="single"/>
      <sz val="11"/>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0E68C"/>
        <bgColor indexed="64"/>
      </patternFill>
    </fill>
    <fill>
      <patternFill patternType="solid">
        <fgColor theme="0"/>
        <bgColor indexed="64"/>
      </patternFill>
    </fill>
    <fill>
      <patternFill patternType="solid">
        <fgColor theme="2"/>
        <bgColor indexed="64"/>
      </patternFill>
    </fill>
    <fill>
      <patternFill patternType="solid">
        <fgColor theme="2" tint="-0.09996999800205231"/>
        <bgColor indexed="64"/>
      </patternFill>
    </fill>
    <fill>
      <patternFill patternType="solid">
        <fgColor rgb="FFD1CECE"/>
        <bgColor indexed="64"/>
      </patternFill>
    </fill>
    <fill>
      <patternFill patternType="solid">
        <fgColor rgb="FFFFFF00"/>
        <bgColor indexed="64"/>
      </patternFill>
    </fill>
  </fills>
  <borders count="6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medium"/>
      <right/>
      <top style="medium"/>
      <bottom/>
    </border>
    <border>
      <left/>
      <right/>
      <top style="medium"/>
      <bottom/>
    </border>
    <border>
      <left style="medium"/>
      <right/>
      <top/>
      <bottom/>
    </border>
    <border>
      <left style="medium"/>
      <right/>
      <top/>
      <bottom style="medium"/>
    </border>
    <border>
      <left/>
      <right/>
      <top/>
      <bottom style="medium"/>
    </border>
    <border>
      <left style="thin"/>
      <right style="thin"/>
      <top/>
      <bottom style="thin"/>
    </border>
    <border>
      <left style="thin"/>
      <right/>
      <top/>
      <bottom style="thin"/>
    </border>
    <border>
      <left style="thin">
        <color theme="1"/>
      </left>
      <right style="thin">
        <color theme="1"/>
      </right>
      <top style="thin">
        <color theme="1"/>
      </top>
      <bottom style="thin">
        <color theme="1"/>
      </bottom>
    </border>
    <border>
      <left/>
      <right style="medium"/>
      <top style="medium"/>
      <bottom/>
    </border>
    <border>
      <left/>
      <right style="medium"/>
      <top/>
      <bottom style="medium"/>
    </border>
    <border>
      <left/>
      <right style="medium"/>
      <top/>
      <bottom/>
    </border>
    <border>
      <left style="thin"/>
      <right/>
      <top style="thin"/>
      <bottom style="thin"/>
    </border>
    <border>
      <left/>
      <right/>
      <top style="thin"/>
      <bottom style="thin"/>
    </border>
    <border>
      <left/>
      <right style="thin"/>
      <top style="thin"/>
      <bottom style="thin"/>
    </border>
    <border>
      <left style="thin"/>
      <right style="thin"/>
      <top style="double"/>
      <bottom style="double"/>
    </border>
    <border>
      <left style="thin"/>
      <right style="thin"/>
      <top/>
      <bottom/>
    </border>
    <border>
      <left style="thin"/>
      <right style="medium"/>
      <top style="thin"/>
      <bottom/>
    </border>
    <border>
      <left/>
      <right style="thin"/>
      <top/>
      <bottom>
        <color indexed="63"/>
      </bottom>
    </border>
    <border>
      <left style="thin"/>
      <right style="thin"/>
      <top style="double"/>
      <bottom style="thin"/>
    </border>
    <border>
      <left style="thin"/>
      <right>
        <color indexed="63"/>
      </right>
      <top>
        <color indexed="63"/>
      </top>
      <bottom>
        <color indexed="63"/>
      </bottom>
    </border>
    <border>
      <left style="thin"/>
      <right style="thin"/>
      <top style="thin"/>
      <bottom style="double"/>
    </border>
    <border>
      <left style="thin"/>
      <right style="thin"/>
      <top/>
      <bottom style="double"/>
    </border>
    <border>
      <left>
        <color indexed="63"/>
      </left>
      <right style="medium">
        <color rgb="FF000000"/>
      </right>
      <top>
        <color indexed="63"/>
      </top>
      <bottom style="medium">
        <color rgb="FF000000"/>
      </bottom>
    </border>
    <border>
      <left/>
      <right/>
      <top style="thin">
        <color theme="1"/>
      </top>
      <bottom style="thin"/>
    </border>
    <border>
      <left/>
      <right style="thin"/>
      <top style="thin">
        <color theme="1"/>
      </top>
      <bottom style="thin"/>
    </border>
    <border>
      <left/>
      <right style="thin">
        <color theme="1"/>
      </right>
      <top style="thin">
        <color theme="1"/>
      </top>
      <bottom style="thin"/>
    </border>
    <border>
      <left style="thin">
        <color rgb="FF000000"/>
      </left>
      <right/>
      <top/>
      <bottom style="double"/>
    </border>
    <border>
      <left/>
      <right/>
      <top/>
      <bottom style="double"/>
    </border>
    <border>
      <left/>
      <right style="thin"/>
      <top/>
      <bottom style="double"/>
    </border>
    <border>
      <left style="thin">
        <color rgb="FF000000"/>
      </left>
      <right/>
      <top/>
      <bottom style="thin">
        <color rgb="FF000000"/>
      </bottom>
    </border>
    <border>
      <left/>
      <right style="thin">
        <color rgb="FF000000"/>
      </right>
      <top/>
      <bottom/>
    </border>
    <border>
      <left style="thin">
        <color rgb="FF000000"/>
      </left>
      <right/>
      <top style="double"/>
      <bottom style="double"/>
    </border>
    <border>
      <left/>
      <right/>
      <top style="double"/>
      <bottom style="double"/>
    </border>
    <border>
      <left/>
      <right style="thin"/>
      <top style="double"/>
      <bottom style="double"/>
    </border>
    <border>
      <left/>
      <right style="thin"/>
      <top/>
      <bottom style="thin"/>
    </border>
    <border>
      <left/>
      <right style="thin"/>
      <top style="thin"/>
      <bottom style="double"/>
    </border>
    <border>
      <left style="thin">
        <color rgb="FF000000"/>
      </left>
      <right/>
      <top/>
      <bottom/>
    </border>
    <border>
      <left style="thin"/>
      <right/>
      <top/>
      <bottom style="double"/>
    </border>
    <border>
      <left style="double"/>
      <right style="double"/>
      <top/>
      <bottom style="double"/>
    </border>
    <border>
      <left style="double"/>
      <right style="thin"/>
      <top/>
      <bottom style="double"/>
    </border>
    <border>
      <left style="thin"/>
      <right style="thin"/>
      <top style="thin">
        <color rgb="FF000000"/>
      </top>
      <bottom style="thin"/>
    </border>
    <border>
      <left style="thin"/>
      <right style="thin"/>
      <top style="double"/>
      <bottom/>
    </border>
    <border>
      <left style="double"/>
      <right style="double"/>
      <top style="double"/>
      <bottom style="double"/>
    </border>
    <border>
      <left style="medium"/>
      <right style="thin"/>
      <top style="medium"/>
      <bottom/>
    </border>
    <border>
      <left style="medium"/>
      <right style="thin"/>
      <top>
        <color indexed="63"/>
      </top>
      <bottom>
        <color indexed="63"/>
      </bottom>
    </border>
    <border>
      <left style="thin"/>
      <right style="thin"/>
      <top style="medium"/>
      <bottom/>
    </border>
    <border>
      <left style="thin"/>
      <right/>
      <top style="medium"/>
      <bottom style="thin"/>
    </border>
    <border>
      <left/>
      <right/>
      <top style="medium"/>
      <bottom style="thin"/>
    </border>
    <border>
      <left/>
      <right style="medium"/>
      <top style="medium"/>
      <bottom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1" applyNumberFormat="0" applyFill="0" applyAlignment="0" applyProtection="0"/>
    <xf numFmtId="0" fontId="53" fillId="0" borderId="2" applyNumberFormat="0" applyFill="0" applyAlignment="0" applyProtection="0"/>
    <xf numFmtId="0" fontId="54" fillId="0" borderId="3" applyNumberFormat="0" applyFill="0" applyAlignment="0" applyProtection="0"/>
    <xf numFmtId="0" fontId="55" fillId="0" borderId="4" applyNumberFormat="0" applyFill="0" applyAlignment="0" applyProtection="0"/>
    <xf numFmtId="0" fontId="55" fillId="0" borderId="0" applyNumberFormat="0" applyFill="0" applyBorder="0" applyAlignment="0" applyProtection="0"/>
    <xf numFmtId="41" fontId="0" fillId="0" borderId="0" applyFont="0" applyFill="0" applyBorder="0" applyAlignment="0" applyProtection="0"/>
    <xf numFmtId="0" fontId="56" fillId="20" borderId="5" applyNumberFormat="0" applyAlignment="0" applyProtection="0"/>
    <xf numFmtId="0" fontId="57" fillId="21" borderId="6" applyNumberFormat="0" applyAlignment="0" applyProtection="0"/>
    <xf numFmtId="0" fontId="58" fillId="20" borderId="6" applyNumberFormat="0" applyAlignment="0" applyProtection="0"/>
    <xf numFmtId="0" fontId="59" fillId="22" borderId="7" applyNumberFormat="0" applyAlignment="0" applyProtection="0"/>
    <xf numFmtId="0" fontId="60" fillId="23" borderId="0" applyNumberFormat="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2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5" borderId="8" applyNumberFormat="0" applyFont="0" applyAlignment="0" applyProtection="0"/>
    <xf numFmtId="0" fontId="64"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9" applyNumberFormat="0" applyFill="0" applyAlignment="0" applyProtection="0"/>
    <xf numFmtId="0" fontId="66"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49"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49" fillId="32" borderId="0" applyNumberFormat="0" applyBorder="0" applyAlignment="0" applyProtection="0"/>
    <xf numFmtId="9" fontId="0" fillId="0" borderId="0" applyFont="0" applyFill="0" applyBorder="0" applyAlignment="0" applyProtection="0"/>
  </cellStyleXfs>
  <cellXfs count="400">
    <xf numFmtId="0" fontId="0" fillId="0" borderId="0" xfId="0" applyFont="1" applyAlignment="1">
      <alignment/>
    </xf>
    <xf numFmtId="0" fontId="0" fillId="0" borderId="0" xfId="0" applyAlignment="1">
      <alignment/>
    </xf>
    <xf numFmtId="0" fontId="67" fillId="2" borderId="10" xfId="0" applyFont="1" applyFill="1" applyBorder="1" applyAlignment="1">
      <alignment horizontal="center" vertical="center" wrapText="1"/>
    </xf>
    <xf numFmtId="3" fontId="67" fillId="2" borderId="10" xfId="0" applyNumberFormat="1" applyFont="1" applyFill="1" applyBorder="1" applyAlignment="1">
      <alignment horizontal="center" vertical="center" wrapText="1"/>
    </xf>
    <xf numFmtId="0" fontId="68" fillId="0" borderId="0" xfId="0" applyFont="1" applyAlignment="1">
      <alignment/>
    </xf>
    <xf numFmtId="0" fontId="0" fillId="0" borderId="0" xfId="0" applyAlignment="1">
      <alignment/>
    </xf>
    <xf numFmtId="0" fontId="69" fillId="2" borderId="11" xfId="0" applyFont="1" applyFill="1" applyBorder="1" applyAlignment="1">
      <alignment horizontal="center" vertical="center"/>
    </xf>
    <xf numFmtId="172" fontId="67" fillId="33" borderId="10" xfId="0" applyNumberFormat="1" applyFont="1" applyFill="1" applyBorder="1" applyAlignment="1">
      <alignment horizontal="right" wrapText="1"/>
    </xf>
    <xf numFmtId="0" fontId="67" fillId="34" borderId="10" xfId="0" applyFont="1" applyFill="1" applyBorder="1" applyAlignment="1">
      <alignment/>
    </xf>
    <xf numFmtId="0" fontId="67" fillId="35" borderId="10" xfId="0" applyFont="1" applyFill="1" applyBorder="1" applyAlignment="1">
      <alignment/>
    </xf>
    <xf numFmtId="0" fontId="67" fillId="2" borderId="11" xfId="0" applyFont="1" applyFill="1" applyBorder="1" applyAlignment="1">
      <alignment horizontal="center" vertical="center" wrapText="1"/>
    </xf>
    <xf numFmtId="3" fontId="69" fillId="34" borderId="10" xfId="0" applyNumberFormat="1" applyFont="1" applyFill="1" applyBorder="1" applyAlignment="1">
      <alignment horizontal="right"/>
    </xf>
    <xf numFmtId="3" fontId="69" fillId="35" borderId="10" xfId="0" applyNumberFormat="1" applyFont="1" applyFill="1" applyBorder="1" applyAlignment="1">
      <alignment horizontal="right"/>
    </xf>
    <xf numFmtId="0" fontId="0" fillId="0" borderId="0" xfId="0" applyBorder="1" applyAlignment="1">
      <alignment/>
    </xf>
    <xf numFmtId="3" fontId="0" fillId="0" borderId="0" xfId="0" applyNumberFormat="1" applyAlignment="1">
      <alignment/>
    </xf>
    <xf numFmtId="0" fontId="0" fillId="0" borderId="0" xfId="0" applyAlignment="1">
      <alignment wrapText="1"/>
    </xf>
    <xf numFmtId="0" fontId="70" fillId="0" borderId="0" xfId="0" applyFont="1" applyBorder="1" applyAlignment="1">
      <alignment horizontal="left"/>
    </xf>
    <xf numFmtId="0" fontId="71" fillId="0" borderId="0" xfId="0" applyFont="1" applyAlignment="1">
      <alignment/>
    </xf>
    <xf numFmtId="0" fontId="0" fillId="0" borderId="0" xfId="0" applyAlignment="1">
      <alignment/>
    </xf>
    <xf numFmtId="0" fontId="69" fillId="0" borderId="0" xfId="0" applyFont="1" applyBorder="1" applyAlignment="1">
      <alignment horizontal="center" vertical="center" wrapText="1"/>
    </xf>
    <xf numFmtId="0" fontId="69" fillId="34" borderId="0" xfId="0" applyFont="1" applyFill="1" applyBorder="1" applyAlignment="1">
      <alignment horizontal="center" vertical="center" wrapText="1"/>
    </xf>
    <xf numFmtId="0" fontId="0" fillId="0" borderId="0" xfId="0" applyAlignment="1">
      <alignment/>
    </xf>
    <xf numFmtId="0" fontId="72" fillId="0" borderId="0" xfId="0" applyFont="1" applyAlignment="1">
      <alignment/>
    </xf>
    <xf numFmtId="0" fontId="0" fillId="0" borderId="0" xfId="0" applyBorder="1" applyAlignment="1">
      <alignment/>
    </xf>
    <xf numFmtId="0" fontId="5" fillId="0" borderId="0" xfId="0" applyFont="1" applyAlignment="1">
      <alignment/>
    </xf>
    <xf numFmtId="0" fontId="72" fillId="0" borderId="0" xfId="0" applyFont="1" applyBorder="1" applyAlignment="1">
      <alignment/>
    </xf>
    <xf numFmtId="0" fontId="73" fillId="0" borderId="0" xfId="0" applyFont="1" applyAlignment="1">
      <alignment/>
    </xf>
    <xf numFmtId="0" fontId="74" fillId="34" borderId="0" xfId="47" applyFont="1" applyFill="1" applyBorder="1" applyAlignment="1" applyProtection="1">
      <alignment/>
      <protection/>
    </xf>
    <xf numFmtId="0" fontId="72" fillId="36" borderId="0" xfId="0" applyFont="1" applyFill="1" applyBorder="1" applyAlignment="1">
      <alignment/>
    </xf>
    <xf numFmtId="0" fontId="72" fillId="36" borderId="0" xfId="0" applyFont="1" applyFill="1" applyBorder="1" applyAlignment="1">
      <alignment wrapText="1"/>
    </xf>
    <xf numFmtId="0" fontId="70" fillId="0" borderId="0" xfId="0" applyFont="1" applyAlignment="1">
      <alignment horizontal="left" vertical="center" wrapText="1"/>
    </xf>
    <xf numFmtId="0" fontId="72" fillId="36" borderId="12" xfId="0" applyFont="1" applyFill="1" applyBorder="1" applyAlignment="1">
      <alignment/>
    </xf>
    <xf numFmtId="0" fontId="72" fillId="36" borderId="13" xfId="0" applyFont="1" applyFill="1" applyBorder="1" applyAlignment="1">
      <alignment/>
    </xf>
    <xf numFmtId="0" fontId="71" fillId="0" borderId="0" xfId="0" applyFont="1" applyAlignment="1">
      <alignment horizontal="left" vertical="center"/>
    </xf>
    <xf numFmtId="0" fontId="71" fillId="0" borderId="0" xfId="0" applyFont="1" applyAlignment="1">
      <alignment horizontal="left" vertical="center" wrapText="1"/>
    </xf>
    <xf numFmtId="0" fontId="71" fillId="0" borderId="0" xfId="0" applyFont="1" applyBorder="1" applyAlignment="1">
      <alignment horizontal="left" vertical="center" wrapText="1"/>
    </xf>
    <xf numFmtId="0" fontId="62" fillId="36" borderId="14" xfId="47" applyFill="1" applyBorder="1" applyAlignment="1" applyProtection="1">
      <alignment/>
      <protection/>
    </xf>
    <xf numFmtId="0" fontId="62" fillId="36" borderId="14" xfId="47" applyFill="1" applyBorder="1" applyAlignment="1" applyProtection="1" quotePrefix="1">
      <alignment/>
      <protection/>
    </xf>
    <xf numFmtId="0" fontId="0" fillId="36" borderId="13" xfId="0" applyFill="1" applyBorder="1" applyAlignment="1">
      <alignment/>
    </xf>
    <xf numFmtId="0" fontId="0" fillId="36" borderId="0" xfId="0" applyFill="1" applyBorder="1" applyAlignment="1">
      <alignment/>
    </xf>
    <xf numFmtId="0" fontId="0" fillId="36" borderId="15" xfId="0" applyFill="1" applyBorder="1" applyAlignment="1">
      <alignment wrapText="1"/>
    </xf>
    <xf numFmtId="0" fontId="0" fillId="36" borderId="16" xfId="0" applyFill="1" applyBorder="1" applyAlignment="1">
      <alignment/>
    </xf>
    <xf numFmtId="0" fontId="0" fillId="0" borderId="0" xfId="0" applyAlignment="1">
      <alignment horizontal="right"/>
    </xf>
    <xf numFmtId="0" fontId="71" fillId="0" borderId="0" xfId="0" applyFont="1" applyAlignment="1">
      <alignment vertical="center"/>
    </xf>
    <xf numFmtId="0" fontId="75" fillId="0" borderId="0" xfId="0" applyFont="1" applyAlignment="1">
      <alignment/>
    </xf>
    <xf numFmtId="0" fontId="72" fillId="0" borderId="0" xfId="0" applyFont="1" applyAlignment="1">
      <alignment vertical="top"/>
    </xf>
    <xf numFmtId="0" fontId="0" fillId="0" borderId="0" xfId="0" applyAlignment="1">
      <alignment vertical="top"/>
    </xf>
    <xf numFmtId="3" fontId="67" fillId="2" borderId="17" xfId="0" applyNumberFormat="1" applyFont="1" applyFill="1" applyBorder="1" applyAlignment="1">
      <alignment horizontal="center" vertical="center" wrapText="1"/>
    </xf>
    <xf numFmtId="0" fontId="69" fillId="34" borderId="0" xfId="0" applyFont="1" applyFill="1" applyBorder="1" applyAlignment="1">
      <alignment horizontal="left" vertical="center" wrapText="1"/>
    </xf>
    <xf numFmtId="0" fontId="69" fillId="34" borderId="0" xfId="0" applyFont="1" applyFill="1" applyBorder="1" applyAlignment="1">
      <alignment horizontal="right" vertical="center" wrapText="1"/>
    </xf>
    <xf numFmtId="0" fontId="67" fillId="34" borderId="0" xfId="0" applyFont="1" applyFill="1" applyBorder="1" applyAlignment="1">
      <alignment wrapText="1"/>
    </xf>
    <xf numFmtId="0" fontId="70" fillId="0" borderId="0" xfId="0" applyFont="1" applyAlignment="1">
      <alignment vertical="center"/>
    </xf>
    <xf numFmtId="49" fontId="69" fillId="34" borderId="0" xfId="60" applyNumberFormat="1" applyFont="1" applyFill="1" applyBorder="1" applyAlignment="1">
      <alignment horizontal="center" vertical="center" wrapText="1"/>
    </xf>
    <xf numFmtId="2" fontId="0" fillId="34" borderId="0" xfId="0" applyNumberFormat="1" applyFill="1" applyBorder="1" applyAlignment="1">
      <alignment/>
    </xf>
    <xf numFmtId="0" fontId="71" fillId="0" borderId="0" xfId="0" applyFont="1" applyAlignment="1">
      <alignment horizontal="left" vertical="center"/>
    </xf>
    <xf numFmtId="0" fontId="71" fillId="0" borderId="0" xfId="0" applyFont="1" applyBorder="1" applyAlignment="1">
      <alignment horizontal="left" vertical="center" wrapText="1"/>
    </xf>
    <xf numFmtId="0" fontId="71" fillId="0" borderId="0" xfId="0" applyFont="1" applyAlignment="1">
      <alignment horizontal="left" vertical="center" wrapText="1"/>
    </xf>
    <xf numFmtId="3" fontId="67" fillId="2" borderId="18" xfId="0" applyNumberFormat="1" applyFont="1" applyFill="1" applyBorder="1" applyAlignment="1">
      <alignment horizontal="center" vertical="center" wrapText="1"/>
    </xf>
    <xf numFmtId="0" fontId="71" fillId="34" borderId="0" xfId="0" applyFont="1" applyFill="1" applyBorder="1" applyAlignment="1">
      <alignment horizontal="left" vertical="top"/>
    </xf>
    <xf numFmtId="0" fontId="67" fillId="2" borderId="10" xfId="0" applyFont="1" applyFill="1" applyBorder="1" applyAlignment="1">
      <alignment horizontal="center" vertical="center" wrapText="1"/>
    </xf>
    <xf numFmtId="0" fontId="0" fillId="0" borderId="0" xfId="0" applyAlignment="1">
      <alignment/>
    </xf>
    <xf numFmtId="0" fontId="69" fillId="0" borderId="10" xfId="0" applyFont="1" applyBorder="1" applyAlignment="1">
      <alignment horizontal="center" vertical="center" wrapText="1"/>
    </xf>
    <xf numFmtId="3" fontId="69" fillId="35" borderId="17" xfId="0" applyNumberFormat="1" applyFont="1" applyFill="1" applyBorder="1" applyAlignment="1">
      <alignment horizontal="right"/>
    </xf>
    <xf numFmtId="0" fontId="70" fillId="0" borderId="0" xfId="0" applyFont="1" applyBorder="1" applyAlignment="1">
      <alignment horizontal="left" vertical="center" wrapText="1"/>
    </xf>
    <xf numFmtId="0" fontId="67" fillId="2" borderId="19" xfId="0" applyFont="1" applyFill="1" applyBorder="1" applyAlignment="1">
      <alignment vertical="center" wrapText="1"/>
    </xf>
    <xf numFmtId="0" fontId="0" fillId="0" borderId="0" xfId="0" applyAlignment="1">
      <alignment/>
    </xf>
    <xf numFmtId="2" fontId="0" fillId="0" borderId="0" xfId="0" applyNumberFormat="1" applyAlignment="1">
      <alignment/>
    </xf>
    <xf numFmtId="49" fontId="0" fillId="0" borderId="0" xfId="0" applyNumberFormat="1" applyAlignment="1">
      <alignment/>
    </xf>
    <xf numFmtId="2" fontId="0" fillId="0" borderId="0" xfId="0" applyNumberFormat="1" applyAlignment="1">
      <alignment/>
    </xf>
    <xf numFmtId="49" fontId="0" fillId="0" borderId="0" xfId="0" applyNumberFormat="1" applyBorder="1" applyAlignment="1">
      <alignment/>
    </xf>
    <xf numFmtId="49" fontId="69" fillId="34" borderId="0" xfId="0" applyNumberFormat="1" applyFont="1" applyFill="1" applyBorder="1" applyAlignment="1">
      <alignment horizontal="center" vertical="center" wrapText="1"/>
    </xf>
    <xf numFmtId="49" fontId="70" fillId="0" borderId="0" xfId="0" applyNumberFormat="1" applyFont="1" applyAlignment="1">
      <alignment vertical="center"/>
    </xf>
    <xf numFmtId="49" fontId="70" fillId="0" borderId="0" xfId="0" applyNumberFormat="1" applyFont="1" applyBorder="1" applyAlignment="1">
      <alignment horizontal="left" vertical="center" wrapText="1"/>
    </xf>
    <xf numFmtId="49" fontId="70" fillId="0" borderId="0" xfId="0" applyNumberFormat="1" applyFont="1" applyAlignment="1">
      <alignment horizontal="left" vertical="center" wrapText="1"/>
    </xf>
    <xf numFmtId="0" fontId="0" fillId="0" borderId="0" xfId="0" applyAlignment="1">
      <alignment/>
    </xf>
    <xf numFmtId="0" fontId="65" fillId="36" borderId="20" xfId="0" applyFont="1" applyFill="1" applyBorder="1" applyAlignment="1">
      <alignment horizontal="center"/>
    </xf>
    <xf numFmtId="0" fontId="65" fillId="36" borderId="21" xfId="0" applyFont="1" applyFill="1" applyBorder="1" applyAlignment="1">
      <alignment horizontal="center" vertical="center" wrapText="1"/>
    </xf>
    <xf numFmtId="49" fontId="0" fillId="36" borderId="22" xfId="0" applyNumberFormat="1" applyFill="1" applyBorder="1" applyAlignment="1">
      <alignment horizontal="right"/>
    </xf>
    <xf numFmtId="49" fontId="0" fillId="36" borderId="21" xfId="0" applyNumberFormat="1" applyFill="1" applyBorder="1" applyAlignment="1">
      <alignment horizontal="right"/>
    </xf>
    <xf numFmtId="49" fontId="65" fillId="36" borderId="22" xfId="0" applyNumberFormat="1" applyFont="1" applyFill="1" applyBorder="1" applyAlignment="1">
      <alignment horizontal="right"/>
    </xf>
    <xf numFmtId="0" fontId="0" fillId="0" borderId="14" xfId="0" applyBorder="1" applyAlignment="1">
      <alignment/>
    </xf>
    <xf numFmtId="0" fontId="65" fillId="36" borderId="22" xfId="0" applyFont="1" applyFill="1" applyBorder="1" applyAlignment="1">
      <alignment horizontal="right"/>
    </xf>
    <xf numFmtId="0" fontId="0" fillId="36" borderId="14" xfId="0" applyFill="1" applyBorder="1" applyAlignment="1">
      <alignment/>
    </xf>
    <xf numFmtId="0" fontId="67" fillId="2" borderId="23" xfId="51" applyFont="1" applyFill="1" applyBorder="1" applyAlignment="1">
      <alignment horizontal="center"/>
      <protection/>
    </xf>
    <xf numFmtId="0" fontId="67" fillId="2" borderId="24" xfId="51" applyFont="1" applyFill="1" applyBorder="1" applyAlignment="1">
      <alignment horizontal="center"/>
      <protection/>
    </xf>
    <xf numFmtId="0" fontId="67" fillId="2" borderId="25" xfId="51" applyFont="1" applyFill="1" applyBorder="1" applyAlignment="1">
      <alignment horizontal="center"/>
      <protection/>
    </xf>
    <xf numFmtId="0" fontId="67" fillId="2" borderId="17" xfId="51" applyFont="1" applyFill="1" applyBorder="1" applyAlignment="1">
      <alignment horizontal="center" vertical="center" wrapText="1"/>
      <protection/>
    </xf>
    <xf numFmtId="0" fontId="69" fillId="0" borderId="10" xfId="51" applyFont="1" applyBorder="1" applyAlignment="1">
      <alignment horizontal="center" vertical="center" wrapText="1"/>
      <protection/>
    </xf>
    <xf numFmtId="0" fontId="69" fillId="0" borderId="10" xfId="51" applyFont="1" applyBorder="1">
      <alignment/>
      <protection/>
    </xf>
    <xf numFmtId="3" fontId="69" fillId="0" borderId="10" xfId="51" applyNumberFormat="1" applyFont="1" applyBorder="1" applyAlignment="1">
      <alignment horizontal="right" vertical="center"/>
      <protection/>
    </xf>
    <xf numFmtId="2" fontId="69" fillId="0" borderId="10" xfId="51" applyNumberFormat="1" applyFont="1" applyBorder="1" applyAlignment="1">
      <alignment horizontal="right" vertical="center"/>
      <protection/>
    </xf>
    <xf numFmtId="0" fontId="69" fillId="35" borderId="10" xfId="51" applyFont="1" applyFill="1" applyBorder="1" applyAlignment="1">
      <alignment horizontal="center" vertical="center" wrapText="1"/>
      <protection/>
    </xf>
    <xf numFmtId="0" fontId="69" fillId="35" borderId="10" xfId="51" applyFont="1" applyFill="1" applyBorder="1">
      <alignment/>
      <protection/>
    </xf>
    <xf numFmtId="3" fontId="69" fillId="35" borderId="10" xfId="51" applyNumberFormat="1" applyFont="1" applyFill="1" applyBorder="1" applyAlignment="1">
      <alignment horizontal="right" vertical="center"/>
      <protection/>
    </xf>
    <xf numFmtId="0" fontId="69" fillId="0" borderId="10" xfId="51" applyFont="1" applyBorder="1" applyAlignment="1" quotePrefix="1">
      <alignment horizontal="center" vertical="center" wrapText="1"/>
      <protection/>
    </xf>
    <xf numFmtId="2" fontId="67" fillId="36" borderId="10" xfId="51" applyNumberFormat="1" applyFont="1" applyFill="1" applyBorder="1" applyAlignment="1">
      <alignment horizontal="right" vertical="center"/>
      <protection/>
    </xf>
    <xf numFmtId="3" fontId="67" fillId="36" borderId="10" xfId="51" applyNumberFormat="1" applyFont="1" applyFill="1" applyBorder="1" applyAlignment="1">
      <alignment horizontal="right" vertical="center"/>
      <protection/>
    </xf>
    <xf numFmtId="0" fontId="69" fillId="35" borderId="10" xfId="51" applyFont="1" applyFill="1" applyBorder="1" applyAlignment="1" quotePrefix="1">
      <alignment horizontal="center" vertical="center" wrapText="1"/>
      <protection/>
    </xf>
    <xf numFmtId="0" fontId="69" fillId="0" borderId="10" xfId="51" applyFont="1" applyBorder="1" applyAlignment="1">
      <alignment wrapText="1"/>
      <protection/>
    </xf>
    <xf numFmtId="3" fontId="67" fillId="33" borderId="10" xfId="51" applyNumberFormat="1" applyFont="1" applyFill="1" applyBorder="1" applyAlignment="1">
      <alignment horizontal="right" vertical="center" wrapText="1"/>
      <protection/>
    </xf>
    <xf numFmtId="2" fontId="67" fillId="33" borderId="23" xfId="51" applyNumberFormat="1" applyFont="1" applyFill="1" applyBorder="1" applyAlignment="1">
      <alignment horizontal="right" vertical="center" wrapText="1"/>
      <protection/>
    </xf>
    <xf numFmtId="3" fontId="67" fillId="33" borderId="10" xfId="51" applyNumberFormat="1" applyFont="1" applyFill="1" applyBorder="1" applyAlignment="1">
      <alignment wrapText="1"/>
      <protection/>
    </xf>
    <xf numFmtId="2" fontId="67" fillId="33" borderId="10" xfId="51" applyNumberFormat="1" applyFont="1" applyFill="1" applyBorder="1" applyAlignment="1">
      <alignment wrapText="1"/>
      <protection/>
    </xf>
    <xf numFmtId="0" fontId="0" fillId="34" borderId="0" xfId="0" applyFill="1" applyAlignment="1">
      <alignment/>
    </xf>
    <xf numFmtId="2" fontId="69" fillId="34" borderId="26" xfId="62" applyNumberFormat="1" applyFont="1" applyFill="1" applyBorder="1" applyAlignment="1">
      <alignment horizontal="right" wrapText="1"/>
    </xf>
    <xf numFmtId="172" fontId="67" fillId="36" borderId="26" xfId="62" applyNumberFormat="1" applyFont="1" applyFill="1" applyBorder="1" applyAlignment="1">
      <alignment horizontal="right" wrapText="1"/>
    </xf>
    <xf numFmtId="2" fontId="67" fillId="36" borderId="26" xfId="62" applyNumberFormat="1" applyFont="1" applyFill="1" applyBorder="1" applyAlignment="1">
      <alignment horizontal="right" wrapText="1"/>
    </xf>
    <xf numFmtId="172" fontId="67" fillId="36" borderId="27" xfId="52" applyNumberFormat="1" applyFont="1" applyFill="1" applyBorder="1" applyAlignment="1">
      <alignment horizontal="right" wrapText="1"/>
      <protection/>
    </xf>
    <xf numFmtId="3" fontId="67" fillId="36" borderId="27" xfId="52" applyNumberFormat="1" applyFont="1" applyFill="1" applyBorder="1" applyAlignment="1">
      <alignment horizontal="right" vertical="center" wrapText="1"/>
      <protection/>
    </xf>
    <xf numFmtId="172" fontId="67" fillId="36" borderId="26" xfId="52" applyNumberFormat="1" applyFont="1" applyFill="1" applyBorder="1" applyAlignment="1">
      <alignment horizontal="right" wrapText="1"/>
      <protection/>
    </xf>
    <xf numFmtId="3" fontId="67" fillId="36" borderId="26" xfId="52" applyNumberFormat="1" applyFont="1" applyFill="1" applyBorder="1" applyAlignment="1">
      <alignment horizontal="right" vertical="center" wrapText="1"/>
      <protection/>
    </xf>
    <xf numFmtId="2" fontId="67" fillId="33" borderId="26" xfId="62" applyNumberFormat="1" applyFont="1" applyFill="1" applyBorder="1" applyAlignment="1">
      <alignment horizontal="right" wrapText="1"/>
    </xf>
    <xf numFmtId="2" fontId="75" fillId="0" borderId="0" xfId="0" applyNumberFormat="1" applyFont="1" applyAlignment="1">
      <alignment/>
    </xf>
    <xf numFmtId="2" fontId="68" fillId="0" borderId="0" xfId="0" applyNumberFormat="1" applyFont="1" applyAlignment="1">
      <alignment/>
    </xf>
    <xf numFmtId="2" fontId="0" fillId="0" borderId="0" xfId="0" applyNumberFormat="1" applyBorder="1" applyAlignment="1">
      <alignment/>
    </xf>
    <xf numFmtId="2" fontId="70" fillId="0" borderId="0" xfId="0" applyNumberFormat="1" applyFont="1" applyBorder="1" applyAlignment="1">
      <alignment horizontal="left" vertical="center" wrapText="1"/>
    </xf>
    <xf numFmtId="2" fontId="70" fillId="0" borderId="0" xfId="0" applyNumberFormat="1" applyFont="1" applyAlignment="1">
      <alignment vertical="center"/>
    </xf>
    <xf numFmtId="2" fontId="70" fillId="0" borderId="0" xfId="0" applyNumberFormat="1" applyFont="1" applyAlignment="1">
      <alignment horizontal="left" vertical="center" wrapText="1"/>
    </xf>
    <xf numFmtId="3" fontId="68" fillId="0" borderId="0" xfId="0" applyNumberFormat="1" applyFont="1" applyAlignment="1">
      <alignment/>
    </xf>
    <xf numFmtId="3" fontId="67" fillId="2" borderId="19" xfId="0" applyNumberFormat="1" applyFont="1" applyFill="1" applyBorder="1" applyAlignment="1">
      <alignment vertical="center" wrapText="1"/>
    </xf>
    <xf numFmtId="0" fontId="37" fillId="0" borderId="0" xfId="0" applyFont="1" applyFill="1" applyAlignment="1">
      <alignment/>
    </xf>
    <xf numFmtId="0" fontId="0" fillId="0" borderId="0" xfId="0" applyFill="1" applyAlignment="1">
      <alignment/>
    </xf>
    <xf numFmtId="0" fontId="67" fillId="2" borderId="10" xfId="0" applyFont="1" applyFill="1" applyBorder="1" applyAlignment="1">
      <alignment horizontal="center" vertical="center"/>
    </xf>
    <xf numFmtId="0" fontId="67" fillId="2" borderId="10" xfId="51" applyFont="1" applyFill="1" applyBorder="1" applyAlignment="1">
      <alignment horizontal="center"/>
      <protection/>
    </xf>
    <xf numFmtId="4" fontId="0" fillId="4" borderId="10" xfId="0" applyNumberFormat="1" applyFill="1" applyBorder="1" applyAlignment="1">
      <alignment/>
    </xf>
    <xf numFmtId="0" fontId="0" fillId="0" borderId="10" xfId="0" applyBorder="1" applyAlignment="1">
      <alignment/>
    </xf>
    <xf numFmtId="0" fontId="0" fillId="0" borderId="10" xfId="0" applyBorder="1" applyAlignment="1">
      <alignment horizontal="right"/>
    </xf>
    <xf numFmtId="0" fontId="0" fillId="4" borderId="10" xfId="0" applyFill="1" applyBorder="1" applyAlignment="1">
      <alignment horizontal="right"/>
    </xf>
    <xf numFmtId="0" fontId="0" fillId="4" borderId="10" xfId="0" applyFill="1" applyBorder="1" applyAlignment="1">
      <alignment/>
    </xf>
    <xf numFmtId="3" fontId="0" fillId="0" borderId="10" xfId="0" applyNumberFormat="1" applyBorder="1" applyAlignment="1">
      <alignment/>
    </xf>
    <xf numFmtId="3" fontId="0" fillId="4" borderId="10" xfId="0" applyNumberFormat="1" applyFill="1" applyBorder="1" applyAlignment="1">
      <alignment/>
    </xf>
    <xf numFmtId="0" fontId="0" fillId="0" borderId="10" xfId="0" applyBorder="1" applyAlignment="1">
      <alignment wrapText="1"/>
    </xf>
    <xf numFmtId="0" fontId="0" fillId="4" borderId="10" xfId="0" applyFill="1" applyBorder="1" applyAlignment="1">
      <alignment wrapText="1"/>
    </xf>
    <xf numFmtId="3" fontId="0" fillId="0" borderId="10" xfId="0" applyNumberFormat="1" applyBorder="1" applyAlignment="1">
      <alignment vertical="center"/>
    </xf>
    <xf numFmtId="3" fontId="0" fillId="4" borderId="10" xfId="0" applyNumberFormat="1" applyFill="1" applyBorder="1" applyAlignment="1">
      <alignment vertical="center"/>
    </xf>
    <xf numFmtId="0" fontId="67" fillId="37" borderId="10" xfId="0" applyFont="1" applyFill="1" applyBorder="1" applyAlignment="1">
      <alignment vertical="center" wrapText="1"/>
    </xf>
    <xf numFmtId="0" fontId="67" fillId="37" borderId="10" xfId="0" applyFont="1" applyFill="1" applyBorder="1" applyAlignment="1">
      <alignment horizontal="center" vertical="center" wrapText="1"/>
    </xf>
    <xf numFmtId="0" fontId="69" fillId="0" borderId="10" xfId="0" applyFont="1" applyBorder="1" applyAlignment="1">
      <alignment vertical="center" wrapText="1"/>
    </xf>
    <xf numFmtId="49" fontId="69" fillId="0" borderId="10" xfId="0" applyNumberFormat="1" applyFont="1" applyBorder="1" applyAlignment="1">
      <alignment horizontal="center" vertical="center" wrapText="1"/>
    </xf>
    <xf numFmtId="0" fontId="69" fillId="0" borderId="10" xfId="0" applyFont="1" applyBorder="1" applyAlignment="1">
      <alignment horizontal="left" wrapText="1"/>
    </xf>
    <xf numFmtId="0" fontId="69" fillId="35" borderId="10" xfId="0" applyFont="1" applyFill="1" applyBorder="1" applyAlignment="1">
      <alignment horizontal="left" wrapText="1"/>
    </xf>
    <xf numFmtId="0" fontId="69" fillId="35" borderId="10" xfId="0" applyFont="1" applyFill="1" applyBorder="1" applyAlignment="1">
      <alignment horizontal="center" vertical="center" wrapText="1"/>
    </xf>
    <xf numFmtId="2" fontId="0" fillId="0" borderId="10" xfId="0" applyNumberFormat="1" applyBorder="1" applyAlignment="1">
      <alignment/>
    </xf>
    <xf numFmtId="2" fontId="0" fillId="35" borderId="10" xfId="0" applyNumberFormat="1" applyFill="1" applyBorder="1" applyAlignment="1">
      <alignment/>
    </xf>
    <xf numFmtId="3" fontId="69" fillId="35" borderId="10" xfId="0" applyNumberFormat="1" applyFont="1" applyFill="1" applyBorder="1" applyAlignment="1">
      <alignment horizontal="right" vertical="center" wrapText="1"/>
    </xf>
    <xf numFmtId="2" fontId="67" fillId="2" borderId="28" xfId="0" applyNumberFormat="1" applyFont="1" applyFill="1" applyBorder="1" applyAlignment="1">
      <alignment horizontal="center" vertical="center"/>
    </xf>
    <xf numFmtId="0" fontId="67" fillId="2" borderId="29" xfId="0" applyFont="1" applyFill="1" applyBorder="1" applyAlignment="1">
      <alignment horizontal="center" vertical="center" wrapText="1"/>
    </xf>
    <xf numFmtId="0" fontId="0" fillId="0" borderId="0" xfId="0" applyAlignment="1">
      <alignment/>
    </xf>
    <xf numFmtId="0" fontId="67" fillId="2" borderId="10" xfId="0" applyFont="1" applyFill="1" applyBorder="1" applyAlignment="1">
      <alignment horizontal="center" vertical="center" wrapText="1"/>
    </xf>
    <xf numFmtId="3" fontId="69" fillId="0" borderId="10" xfId="0" applyNumberFormat="1" applyFont="1" applyBorder="1" applyAlignment="1">
      <alignment horizontal="right" vertical="center" wrapText="1"/>
    </xf>
    <xf numFmtId="172" fontId="69" fillId="34" borderId="30" xfId="62" applyNumberFormat="1" applyFont="1" applyFill="1" applyBorder="1" applyAlignment="1">
      <alignment horizontal="right" wrapText="1"/>
    </xf>
    <xf numFmtId="0" fontId="69" fillId="4" borderId="10" xfId="0" applyFont="1" applyFill="1" applyBorder="1" applyAlignment="1">
      <alignment horizontal="right" vertical="center" wrapText="1"/>
    </xf>
    <xf numFmtId="0" fontId="69" fillId="4" borderId="10" xfId="0" applyFont="1" applyFill="1" applyBorder="1" applyAlignment="1">
      <alignment horizontal="left" vertical="center" wrapText="1"/>
    </xf>
    <xf numFmtId="43" fontId="67" fillId="33" borderId="10" xfId="0" applyNumberFormat="1" applyFont="1" applyFill="1" applyBorder="1" applyAlignment="1">
      <alignment horizontal="right" wrapText="1"/>
    </xf>
    <xf numFmtId="0" fontId="69" fillId="4" borderId="10" xfId="0" applyFont="1" applyFill="1" applyBorder="1" applyAlignment="1">
      <alignment vertical="center" wrapText="1"/>
    </xf>
    <xf numFmtId="2" fontId="69" fillId="4" borderId="10" xfId="0" applyNumberFormat="1" applyFont="1" applyFill="1" applyBorder="1" applyAlignment="1">
      <alignment/>
    </xf>
    <xf numFmtId="0" fontId="67" fillId="33" borderId="10" xfId="0" applyFont="1" applyFill="1" applyBorder="1" applyAlignment="1">
      <alignment vertical="center" wrapText="1"/>
    </xf>
    <xf numFmtId="3" fontId="67" fillId="33" borderId="10" xfId="0" applyNumberFormat="1" applyFont="1" applyFill="1" applyBorder="1" applyAlignment="1">
      <alignment horizontal="right" vertical="center" wrapText="1"/>
    </xf>
    <xf numFmtId="4" fontId="67" fillId="33" borderId="10" xfId="0" applyNumberFormat="1" applyFont="1" applyFill="1" applyBorder="1" applyAlignment="1">
      <alignment horizontal="right" vertical="center" wrapText="1"/>
    </xf>
    <xf numFmtId="0" fontId="67" fillId="2" borderId="10" xfId="51" applyFont="1" applyFill="1" applyBorder="1" applyAlignment="1">
      <alignment horizontal="center" wrapText="1"/>
      <protection/>
    </xf>
    <xf numFmtId="2" fontId="69" fillId="4" borderId="10" xfId="51" applyNumberFormat="1" applyFont="1" applyFill="1" applyBorder="1" applyAlignment="1">
      <alignment horizontal="right" vertical="center"/>
      <protection/>
    </xf>
    <xf numFmtId="0" fontId="69" fillId="4" borderId="10" xfId="51" applyFont="1" applyFill="1" applyBorder="1">
      <alignment/>
      <protection/>
    </xf>
    <xf numFmtId="3" fontId="69" fillId="4" borderId="10" xfId="51" applyNumberFormat="1" applyFont="1" applyFill="1" applyBorder="1" applyAlignment="1">
      <alignment horizontal="right" vertical="center"/>
      <protection/>
    </xf>
    <xf numFmtId="0" fontId="69" fillId="34" borderId="10" xfId="51" applyFont="1" applyFill="1" applyBorder="1">
      <alignment/>
      <protection/>
    </xf>
    <xf numFmtId="3" fontId="69" fillId="34" borderId="10" xfId="51" applyNumberFormat="1" applyFont="1" applyFill="1" applyBorder="1" applyAlignment="1">
      <alignment horizontal="right" vertical="center"/>
      <protection/>
    </xf>
    <xf numFmtId="2" fontId="69" fillId="34" borderId="10" xfId="51" applyNumberFormat="1" applyFont="1" applyFill="1" applyBorder="1" applyAlignment="1">
      <alignment horizontal="right" vertical="center"/>
      <protection/>
    </xf>
    <xf numFmtId="2" fontId="0" fillId="0" borderId="31" xfId="0" applyNumberFormat="1" applyFill="1" applyBorder="1" applyAlignment="1">
      <alignment/>
    </xf>
    <xf numFmtId="0" fontId="67" fillId="2" borderId="10" xfId="0" applyFont="1" applyFill="1" applyBorder="1" applyAlignment="1">
      <alignment horizontal="center" vertical="center"/>
    </xf>
    <xf numFmtId="0" fontId="67" fillId="2" borderId="10" xfId="0" applyFont="1" applyFill="1" applyBorder="1" applyAlignment="1">
      <alignment horizontal="center" vertical="center" wrapText="1"/>
    </xf>
    <xf numFmtId="0" fontId="65" fillId="34" borderId="10" xfId="0" applyFont="1" applyFill="1" applyBorder="1" applyAlignment="1" quotePrefix="1">
      <alignment horizontal="left" wrapText="1"/>
    </xf>
    <xf numFmtId="17" fontId="65" fillId="4" borderId="10" xfId="0" applyNumberFormat="1" applyFont="1" applyFill="1" applyBorder="1" applyAlignment="1" quotePrefix="1">
      <alignment horizontal="left" wrapText="1"/>
    </xf>
    <xf numFmtId="0" fontId="65" fillId="34" borderId="10" xfId="0" applyFont="1" applyFill="1" applyBorder="1" applyAlignment="1">
      <alignment horizontal="left" wrapText="1"/>
    </xf>
    <xf numFmtId="0" fontId="0" fillId="0" borderId="0" xfId="0" applyFont="1" applyAlignment="1">
      <alignment/>
    </xf>
    <xf numFmtId="0" fontId="69" fillId="0" borderId="0" xfId="0" applyFont="1" applyAlignment="1">
      <alignment/>
    </xf>
    <xf numFmtId="0" fontId="69" fillId="0" borderId="0" xfId="0" applyFont="1" applyFill="1" applyAlignment="1">
      <alignment/>
    </xf>
    <xf numFmtId="49" fontId="67" fillId="37" borderId="10" xfId="0" applyNumberFormat="1" applyFont="1" applyFill="1" applyBorder="1" applyAlignment="1">
      <alignment vertical="center" wrapText="1"/>
    </xf>
    <xf numFmtId="49" fontId="69" fillId="0" borderId="10" xfId="0" applyNumberFormat="1" applyFont="1" applyBorder="1" applyAlignment="1" quotePrefix="1">
      <alignment horizontal="center" vertical="center" wrapText="1"/>
    </xf>
    <xf numFmtId="0" fontId="67" fillId="2" borderId="11" xfId="52" applyFont="1" applyFill="1" applyBorder="1" applyAlignment="1">
      <alignment horizontal="center" vertical="center" wrapText="1"/>
      <protection/>
    </xf>
    <xf numFmtId="0" fontId="67" fillId="2" borderId="11" xfId="52" applyFont="1" applyFill="1" applyBorder="1" applyAlignment="1">
      <alignment horizontal="center" vertical="center"/>
      <protection/>
    </xf>
    <xf numFmtId="0" fontId="13" fillId="2" borderId="32" xfId="52" applyFont="1" applyFill="1" applyBorder="1" applyAlignment="1">
      <alignment horizontal="center" vertical="center" wrapText="1"/>
      <protection/>
    </xf>
    <xf numFmtId="0" fontId="67" fillId="2" borderId="32" xfId="52" applyFont="1" applyFill="1" applyBorder="1" applyAlignment="1">
      <alignment horizontal="center" vertical="center" wrapText="1"/>
      <protection/>
    </xf>
    <xf numFmtId="2" fontId="67" fillId="2" borderId="11" xfId="52" applyNumberFormat="1" applyFont="1" applyFill="1" applyBorder="1" applyAlignment="1">
      <alignment horizontal="center" vertical="center" wrapText="1"/>
      <protection/>
    </xf>
    <xf numFmtId="0" fontId="67" fillId="34" borderId="26" xfId="52" applyFont="1" applyFill="1" applyBorder="1" applyAlignment="1">
      <alignment horizontal="center" vertical="center"/>
      <protection/>
    </xf>
    <xf numFmtId="0" fontId="69" fillId="34" borderId="26" xfId="52" applyFont="1" applyFill="1" applyBorder="1" applyAlignment="1">
      <alignment horizontal="center" vertical="center" wrapText="1"/>
      <protection/>
    </xf>
    <xf numFmtId="0" fontId="69" fillId="34" borderId="26" xfId="52" applyFont="1" applyFill="1" applyBorder="1">
      <alignment/>
      <protection/>
    </xf>
    <xf numFmtId="172" fontId="13" fillId="36" borderId="26" xfId="62" applyNumberFormat="1" applyFont="1" applyFill="1" applyBorder="1" applyAlignment="1">
      <alignment horizontal="right" wrapText="1"/>
    </xf>
    <xf numFmtId="0" fontId="69" fillId="0" borderId="17" xfId="52" applyFont="1" applyBorder="1">
      <alignment/>
      <protection/>
    </xf>
    <xf numFmtId="172" fontId="69" fillId="0" borderId="30" xfId="62" applyNumberFormat="1" applyFont="1" applyBorder="1" applyAlignment="1">
      <alignment horizontal="right" wrapText="1"/>
    </xf>
    <xf numFmtId="172" fontId="14" fillId="0" borderId="30" xfId="62" applyNumberFormat="1" applyFont="1" applyBorder="1" applyAlignment="1">
      <alignment horizontal="right" wrapText="1"/>
    </xf>
    <xf numFmtId="3" fontId="69" fillId="0" borderId="30" xfId="62" applyNumberFormat="1" applyFont="1" applyBorder="1" applyAlignment="1">
      <alignment horizontal="right" wrapText="1"/>
    </xf>
    <xf numFmtId="0" fontId="69" fillId="35" borderId="10" xfId="52" applyFont="1" applyFill="1" applyBorder="1">
      <alignment/>
      <protection/>
    </xf>
    <xf numFmtId="172" fontId="69" fillId="35" borderId="10" xfId="62" applyNumberFormat="1" applyFont="1" applyFill="1" applyBorder="1" applyAlignment="1">
      <alignment horizontal="right" wrapText="1"/>
    </xf>
    <xf numFmtId="172" fontId="14" fillId="35" borderId="10" xfId="62" applyNumberFormat="1" applyFont="1" applyFill="1" applyBorder="1" applyAlignment="1">
      <alignment horizontal="right" wrapText="1"/>
    </xf>
    <xf numFmtId="3" fontId="69" fillId="35" borderId="10" xfId="62" applyNumberFormat="1" applyFont="1" applyFill="1" applyBorder="1" applyAlignment="1">
      <alignment horizontal="right" wrapText="1"/>
    </xf>
    <xf numFmtId="0" fontId="69" fillId="35" borderId="30" xfId="52" applyFont="1" applyFill="1" applyBorder="1">
      <alignment/>
      <protection/>
    </xf>
    <xf numFmtId="172" fontId="69" fillId="35" borderId="30" xfId="62" applyNumberFormat="1" applyFont="1" applyFill="1" applyBorder="1" applyAlignment="1">
      <alignment horizontal="right" wrapText="1"/>
    </xf>
    <xf numFmtId="172" fontId="14" fillId="35" borderId="30" xfId="62" applyNumberFormat="1" applyFont="1" applyFill="1" applyBorder="1" applyAlignment="1">
      <alignment horizontal="right" wrapText="1"/>
    </xf>
    <xf numFmtId="3" fontId="69" fillId="35" borderId="30" xfId="62" applyNumberFormat="1" applyFont="1" applyFill="1" applyBorder="1" applyAlignment="1">
      <alignment horizontal="right" wrapText="1"/>
    </xf>
    <xf numFmtId="172" fontId="13" fillId="36" borderId="27" xfId="52" applyNumberFormat="1" applyFont="1" applyFill="1" applyBorder="1" applyAlignment="1">
      <alignment horizontal="right" wrapText="1"/>
      <protection/>
    </xf>
    <xf numFmtId="0" fontId="69" fillId="34" borderId="33" xfId="52" applyFont="1" applyFill="1" applyBorder="1" applyAlignment="1">
      <alignment horizontal="center" vertical="center" wrapText="1"/>
      <protection/>
    </xf>
    <xf numFmtId="0" fontId="69" fillId="34" borderId="32" xfId="52" applyFont="1" applyFill="1" applyBorder="1">
      <alignment/>
      <protection/>
    </xf>
    <xf numFmtId="172" fontId="69" fillId="34" borderId="32" xfId="62" applyNumberFormat="1" applyFont="1" applyFill="1" applyBorder="1" applyAlignment="1">
      <alignment horizontal="right" wrapText="1"/>
    </xf>
    <xf numFmtId="172" fontId="14" fillId="34" borderId="32" xfId="62" applyNumberFormat="1" applyFont="1" applyFill="1" applyBorder="1" applyAlignment="1">
      <alignment horizontal="right" wrapText="1"/>
    </xf>
    <xf numFmtId="3" fontId="69" fillId="34" borderId="32" xfId="62" applyNumberFormat="1" applyFont="1" applyFill="1" applyBorder="1" applyAlignment="1">
      <alignment horizontal="right" wrapText="1"/>
    </xf>
    <xf numFmtId="0" fontId="69" fillId="34" borderId="33" xfId="52" applyFont="1" applyFill="1" applyBorder="1" applyAlignment="1">
      <alignment horizontal="left" vertical="center"/>
      <protection/>
    </xf>
    <xf numFmtId="172" fontId="69" fillId="34" borderId="26" xfId="62" applyNumberFormat="1" applyFont="1" applyFill="1" applyBorder="1" applyAlignment="1">
      <alignment horizontal="right" vertical="center" wrapText="1"/>
    </xf>
    <xf numFmtId="172" fontId="14" fillId="34" borderId="26" xfId="62" applyNumberFormat="1" applyFont="1" applyFill="1" applyBorder="1" applyAlignment="1">
      <alignment horizontal="right" vertical="center" wrapText="1"/>
    </xf>
    <xf numFmtId="3" fontId="69" fillId="34" borderId="26" xfId="62" applyNumberFormat="1" applyFont="1" applyFill="1" applyBorder="1" applyAlignment="1">
      <alignment horizontal="right" vertical="center" wrapText="1"/>
    </xf>
    <xf numFmtId="172" fontId="13" fillId="36" borderId="33" xfId="52" applyNumberFormat="1" applyFont="1" applyFill="1" applyBorder="1" applyAlignment="1">
      <alignment horizontal="right" wrapText="1"/>
      <protection/>
    </xf>
    <xf numFmtId="172" fontId="67" fillId="36" borderId="33" xfId="52" applyNumberFormat="1" applyFont="1" applyFill="1" applyBorder="1" applyAlignment="1">
      <alignment horizontal="right" wrapText="1"/>
      <protection/>
    </xf>
    <xf numFmtId="3" fontId="67" fillId="36" borderId="33" xfId="52" applyNumberFormat="1" applyFont="1" applyFill="1" applyBorder="1" applyAlignment="1">
      <alignment horizontal="right" vertical="center" wrapText="1"/>
      <protection/>
    </xf>
    <xf numFmtId="3" fontId="67" fillId="36" borderId="33" xfId="52" applyNumberFormat="1" applyFont="1" applyFill="1" applyBorder="1" applyAlignment="1">
      <alignment horizontal="right" wrapText="1"/>
      <protection/>
    </xf>
    <xf numFmtId="3" fontId="67" fillId="36" borderId="26" xfId="52" applyNumberFormat="1" applyFont="1" applyFill="1" applyBorder="1" applyAlignment="1">
      <alignment horizontal="right" wrapText="1"/>
      <protection/>
    </xf>
    <xf numFmtId="0" fontId="67" fillId="34" borderId="0" xfId="52" applyFont="1" applyFill="1" applyBorder="1" applyAlignment="1">
      <alignment horizontal="right" wrapText="1"/>
      <protection/>
    </xf>
    <xf numFmtId="172" fontId="67" fillId="34" borderId="0" xfId="52" applyNumberFormat="1" applyFont="1" applyFill="1" applyBorder="1" applyAlignment="1">
      <alignment horizontal="right" wrapText="1"/>
      <protection/>
    </xf>
    <xf numFmtId="172" fontId="13" fillId="34" borderId="0" xfId="52" applyNumberFormat="1" applyFont="1" applyFill="1" applyBorder="1" applyAlignment="1">
      <alignment horizontal="right" wrapText="1"/>
      <protection/>
    </xf>
    <xf numFmtId="3" fontId="67" fillId="34" borderId="0" xfId="52" applyNumberFormat="1" applyFont="1" applyFill="1" applyBorder="1" applyAlignment="1">
      <alignment horizontal="right" wrapText="1"/>
      <protection/>
    </xf>
    <xf numFmtId="172" fontId="67" fillId="33" borderId="10" xfId="52" applyNumberFormat="1" applyFont="1" applyFill="1" applyBorder="1" applyAlignment="1">
      <alignment horizontal="right" wrapText="1"/>
      <protection/>
    </xf>
    <xf numFmtId="172" fontId="13" fillId="33" borderId="10" xfId="52" applyNumberFormat="1" applyFont="1" applyFill="1" applyBorder="1" applyAlignment="1">
      <alignment horizontal="right" wrapText="1"/>
      <protection/>
    </xf>
    <xf numFmtId="3" fontId="67" fillId="33" borderId="10" xfId="52" applyNumberFormat="1" applyFont="1" applyFill="1" applyBorder="1" applyAlignment="1">
      <alignment horizontal="right" wrapText="1"/>
      <protection/>
    </xf>
    <xf numFmtId="0" fontId="67" fillId="2" borderId="10" xfId="52" applyFont="1" applyFill="1" applyBorder="1" applyAlignment="1">
      <alignment horizontal="center" vertical="center" wrapText="1"/>
      <protection/>
    </xf>
    <xf numFmtId="0" fontId="69" fillId="0" borderId="34" xfId="0" applyFont="1" applyBorder="1" applyAlignment="1">
      <alignment vertical="center" wrapText="1"/>
    </xf>
    <xf numFmtId="0" fontId="14" fillId="0" borderId="34" xfId="0" applyFont="1" applyBorder="1" applyAlignment="1">
      <alignment vertical="center" wrapText="1"/>
    </xf>
    <xf numFmtId="0" fontId="69" fillId="35" borderId="10" xfId="60" applyNumberFormat="1" applyFont="1" applyFill="1" applyBorder="1" applyAlignment="1">
      <alignment horizontal="center" vertical="center" wrapText="1"/>
    </xf>
    <xf numFmtId="0" fontId="69" fillId="0" borderId="10" xfId="0" applyFont="1" applyFill="1" applyBorder="1" applyAlignment="1">
      <alignment vertical="center" wrapText="1"/>
    </xf>
    <xf numFmtId="0" fontId="14" fillId="0" borderId="0" xfId="0" applyFont="1" applyFill="1" applyAlignment="1">
      <alignment/>
    </xf>
    <xf numFmtId="3" fontId="0" fillId="0" borderId="10" xfId="0" applyNumberFormat="1" applyFont="1" applyBorder="1" applyAlignment="1">
      <alignment horizontal="right"/>
    </xf>
    <xf numFmtId="4" fontId="0" fillId="0" borderId="10" xfId="0" applyNumberFormat="1" applyFont="1" applyBorder="1" applyAlignment="1">
      <alignment horizontal="right"/>
    </xf>
    <xf numFmtId="3" fontId="0" fillId="4" borderId="10" xfId="0" applyNumberFormat="1" applyFont="1" applyFill="1" applyBorder="1" applyAlignment="1">
      <alignment horizontal="right"/>
    </xf>
    <xf numFmtId="3" fontId="65" fillId="4" borderId="10" xfId="0" applyNumberFormat="1" applyFont="1" applyFill="1" applyBorder="1" applyAlignment="1">
      <alignment horizontal="right"/>
    </xf>
    <xf numFmtId="3" fontId="67" fillId="38" borderId="17" xfId="0" applyNumberFormat="1" applyFont="1" applyFill="1" applyBorder="1" applyAlignment="1">
      <alignment vertical="center" wrapText="1"/>
    </xf>
    <xf numFmtId="3" fontId="69" fillId="0" borderId="10" xfId="0" applyNumberFormat="1" applyFont="1" applyFill="1" applyBorder="1" applyAlignment="1">
      <alignment horizontal="right" vertical="center" wrapText="1"/>
    </xf>
    <xf numFmtId="4" fontId="0" fillId="4" borderId="10" xfId="0" applyNumberFormat="1" applyFont="1" applyFill="1" applyBorder="1" applyAlignment="1">
      <alignment horizontal="right"/>
    </xf>
    <xf numFmtId="0" fontId="65" fillId="4" borderId="10" xfId="0" applyFont="1" applyFill="1" applyBorder="1" applyAlignment="1">
      <alignment horizontal="left" wrapText="1"/>
    </xf>
    <xf numFmtId="0" fontId="65" fillId="3" borderId="10" xfId="0" applyFont="1" applyFill="1" applyBorder="1" applyAlignment="1">
      <alignment horizontal="right"/>
    </xf>
    <xf numFmtId="3" fontId="65" fillId="3" borderId="10" xfId="0" applyNumberFormat="1" applyFont="1" applyFill="1" applyBorder="1" applyAlignment="1">
      <alignment/>
    </xf>
    <xf numFmtId="2" fontId="65" fillId="3" borderId="10" xfId="0" applyNumberFormat="1" applyFont="1" applyFill="1" applyBorder="1" applyAlignment="1">
      <alignment/>
    </xf>
    <xf numFmtId="3" fontId="71" fillId="0" borderId="0" xfId="0" applyNumberFormat="1" applyFont="1" applyAlignment="1">
      <alignment/>
    </xf>
    <xf numFmtId="3" fontId="0" fillId="0" borderId="0" xfId="0" applyNumberFormat="1" applyAlignment="1">
      <alignment vertical="top"/>
    </xf>
    <xf numFmtId="3" fontId="72" fillId="0" borderId="0" xfId="0" applyNumberFormat="1" applyFont="1" applyAlignment="1">
      <alignment vertical="top"/>
    </xf>
    <xf numFmtId="3" fontId="70" fillId="0" borderId="0" xfId="0" applyNumberFormat="1" applyFont="1" applyBorder="1" applyAlignment="1">
      <alignment horizontal="left"/>
    </xf>
    <xf numFmtId="3" fontId="0" fillId="0" borderId="0" xfId="0" applyNumberFormat="1" applyFill="1" applyAlignment="1">
      <alignment/>
    </xf>
    <xf numFmtId="3" fontId="72" fillId="0" borderId="0" xfId="0" applyNumberFormat="1" applyFont="1" applyFill="1" applyAlignment="1">
      <alignment vertical="top"/>
    </xf>
    <xf numFmtId="3" fontId="0" fillId="0" borderId="0" xfId="0" applyNumberFormat="1" applyFill="1" applyAlignment="1">
      <alignment vertical="top"/>
    </xf>
    <xf numFmtId="3" fontId="0" fillId="35" borderId="10" xfId="0" applyNumberFormat="1" applyFill="1" applyBorder="1" applyAlignment="1">
      <alignment/>
    </xf>
    <xf numFmtId="3" fontId="71" fillId="0" borderId="0" xfId="0" applyNumberFormat="1" applyFont="1" applyFill="1" applyAlignment="1">
      <alignment/>
    </xf>
    <xf numFmtId="3" fontId="70" fillId="0" borderId="0" xfId="0" applyNumberFormat="1" applyFont="1" applyFill="1" applyBorder="1" applyAlignment="1">
      <alignment horizontal="left"/>
    </xf>
    <xf numFmtId="4" fontId="0" fillId="0" borderId="0" xfId="0" applyNumberFormat="1" applyAlignment="1">
      <alignment/>
    </xf>
    <xf numFmtId="4" fontId="72" fillId="0" borderId="0" xfId="0" applyNumberFormat="1" applyFont="1" applyAlignment="1">
      <alignment vertical="top"/>
    </xf>
    <xf numFmtId="4" fontId="0" fillId="0" borderId="0" xfId="0" applyNumberFormat="1" applyAlignment="1">
      <alignment vertical="top"/>
    </xf>
    <xf numFmtId="4" fontId="67" fillId="2" borderId="10" xfId="0" applyNumberFormat="1" applyFont="1" applyFill="1" applyBorder="1" applyAlignment="1">
      <alignment horizontal="center" vertical="center" wrapText="1"/>
    </xf>
    <xf numFmtId="4" fontId="0" fillId="0" borderId="10" xfId="0" applyNumberFormat="1" applyBorder="1" applyAlignment="1">
      <alignment/>
    </xf>
    <xf numFmtId="4" fontId="0" fillId="35" borderId="10" xfId="0" applyNumberFormat="1" applyFill="1" applyBorder="1" applyAlignment="1">
      <alignment/>
    </xf>
    <xf numFmtId="4" fontId="71" fillId="0" borderId="0" xfId="0" applyNumberFormat="1" applyFont="1" applyAlignment="1">
      <alignment/>
    </xf>
    <xf numFmtId="4" fontId="70" fillId="0" borderId="0" xfId="0" applyNumberFormat="1" applyFont="1" applyBorder="1" applyAlignment="1">
      <alignment horizontal="left"/>
    </xf>
    <xf numFmtId="2" fontId="67" fillId="2" borderId="10" xfId="0" applyNumberFormat="1" applyFont="1" applyFill="1" applyBorder="1" applyAlignment="1">
      <alignment horizontal="center" vertical="center" wrapText="1"/>
    </xf>
    <xf numFmtId="2" fontId="71" fillId="0" borderId="0" xfId="0" applyNumberFormat="1" applyFont="1" applyAlignment="1">
      <alignment/>
    </xf>
    <xf numFmtId="2" fontId="0" fillId="0" borderId="0" xfId="0" applyNumberFormat="1" applyAlignment="1">
      <alignment vertical="top"/>
    </xf>
    <xf numFmtId="2" fontId="72" fillId="0" borderId="0" xfId="0" applyNumberFormat="1" applyFont="1" applyAlignment="1">
      <alignment vertical="top"/>
    </xf>
    <xf numFmtId="2" fontId="70" fillId="0" borderId="0" xfId="0" applyNumberFormat="1" applyFont="1" applyBorder="1" applyAlignment="1">
      <alignment horizontal="left"/>
    </xf>
    <xf numFmtId="2" fontId="72" fillId="34" borderId="0" xfId="0" applyNumberFormat="1" applyFont="1" applyFill="1" applyAlignment="1">
      <alignment vertical="top"/>
    </xf>
    <xf numFmtId="2" fontId="0" fillId="34" borderId="0" xfId="0" applyNumberFormat="1" applyFill="1" applyAlignment="1">
      <alignment vertical="top"/>
    </xf>
    <xf numFmtId="2" fontId="0" fillId="34" borderId="0" xfId="0" applyNumberFormat="1" applyFill="1" applyAlignment="1">
      <alignment/>
    </xf>
    <xf numFmtId="2" fontId="71" fillId="34" borderId="0" xfId="0" applyNumberFormat="1" applyFont="1" applyFill="1" applyAlignment="1">
      <alignment/>
    </xf>
    <xf numFmtId="2" fontId="70" fillId="34" borderId="0" xfId="0" applyNumberFormat="1" applyFont="1" applyFill="1" applyBorder="1" applyAlignment="1">
      <alignment horizontal="left"/>
    </xf>
    <xf numFmtId="3" fontId="67" fillId="3" borderId="10" xfId="0" applyNumberFormat="1" applyFont="1" applyFill="1" applyBorder="1" applyAlignment="1">
      <alignment horizontal="right" vertical="center" wrapText="1"/>
    </xf>
    <xf numFmtId="4" fontId="65" fillId="3" borderId="10" xfId="0" applyNumberFormat="1" applyFont="1" applyFill="1" applyBorder="1" applyAlignment="1">
      <alignment/>
    </xf>
    <xf numFmtId="2" fontId="69" fillId="35" borderId="26" xfId="62" applyNumberFormat="1" applyFont="1" applyFill="1" applyBorder="1" applyAlignment="1">
      <alignment horizontal="right" wrapText="1"/>
    </xf>
    <xf numFmtId="0" fontId="69" fillId="35" borderId="10" xfId="0" applyFont="1" applyFill="1" applyBorder="1" applyAlignment="1">
      <alignment horizontal="left" vertical="center" wrapText="1"/>
    </xf>
    <xf numFmtId="0" fontId="69" fillId="35" borderId="10" xfId="0" applyFont="1" applyFill="1" applyBorder="1" applyAlignment="1">
      <alignment vertical="center" wrapText="1"/>
    </xf>
    <xf numFmtId="0" fontId="69" fillId="0" borderId="10" xfId="60" applyNumberFormat="1" applyFont="1" applyFill="1" applyBorder="1" applyAlignment="1">
      <alignment horizontal="center" vertical="center" wrapText="1"/>
    </xf>
    <xf numFmtId="0" fontId="69" fillId="0" borderId="10" xfId="0" applyFont="1" applyFill="1" applyBorder="1" applyAlignment="1">
      <alignment horizontal="left" vertical="center" wrapText="1"/>
    </xf>
    <xf numFmtId="2" fontId="69" fillId="35" borderId="10" xfId="0" applyNumberFormat="1" applyFont="1" applyFill="1" applyBorder="1" applyAlignment="1">
      <alignment/>
    </xf>
    <xf numFmtId="2" fontId="69" fillId="0" borderId="10" xfId="0" applyNumberFormat="1" applyFont="1" applyFill="1" applyBorder="1" applyAlignment="1">
      <alignment/>
    </xf>
    <xf numFmtId="2" fontId="71" fillId="34" borderId="0" xfId="0" applyNumberFormat="1" applyFont="1" applyFill="1" applyBorder="1" applyAlignment="1">
      <alignment horizontal="left" vertical="top"/>
    </xf>
    <xf numFmtId="0" fontId="69" fillId="0" borderId="10" xfId="0" applyFont="1" applyFill="1" applyBorder="1" applyAlignment="1">
      <alignment horizontal="right" vertical="center" wrapText="1"/>
    </xf>
    <xf numFmtId="0" fontId="71" fillId="0" borderId="0" xfId="0" applyFont="1" applyBorder="1" applyAlignment="1">
      <alignment horizontal="left" vertical="center"/>
    </xf>
    <xf numFmtId="192" fontId="0" fillId="4" borderId="10" xfId="0" applyNumberFormat="1" applyFill="1" applyBorder="1" applyAlignment="1">
      <alignment/>
    </xf>
    <xf numFmtId="49" fontId="69" fillId="0" borderId="10" xfId="0" applyNumberFormat="1" applyFont="1" applyFill="1" applyBorder="1" applyAlignment="1">
      <alignment horizontal="center" vertical="center" wrapText="1"/>
    </xf>
    <xf numFmtId="2" fontId="69" fillId="0" borderId="10" xfId="0" applyNumberFormat="1" applyFont="1" applyFill="1" applyBorder="1" applyAlignment="1">
      <alignment horizontal="right" vertical="center"/>
    </xf>
    <xf numFmtId="0" fontId="71" fillId="0" borderId="0" xfId="0" applyFont="1" applyAlignment="1">
      <alignment horizontal="left"/>
    </xf>
    <xf numFmtId="0" fontId="70" fillId="0" borderId="0" xfId="0" applyFont="1" applyBorder="1" applyAlignment="1">
      <alignment horizontal="left" vertical="center" wrapText="1"/>
    </xf>
    <xf numFmtId="0" fontId="70" fillId="0" borderId="0" xfId="0" applyFont="1" applyAlignment="1">
      <alignment horizontal="left" vertical="center" wrapText="1"/>
    </xf>
    <xf numFmtId="49" fontId="67" fillId="0" borderId="0" xfId="0" applyNumberFormat="1" applyFont="1" applyAlignment="1">
      <alignment horizontal="center"/>
    </xf>
    <xf numFmtId="0" fontId="76" fillId="0" borderId="0" xfId="0" applyFont="1" applyAlignment="1">
      <alignment horizontal="center"/>
    </xf>
    <xf numFmtId="0" fontId="0" fillId="0" borderId="0" xfId="0" applyAlignment="1">
      <alignment horizontal="center"/>
    </xf>
    <xf numFmtId="0" fontId="77" fillId="0" borderId="0" xfId="0" applyFont="1" applyAlignment="1">
      <alignment horizontal="center"/>
    </xf>
    <xf numFmtId="0" fontId="78" fillId="0" borderId="0" xfId="0" applyFont="1" applyAlignment="1">
      <alignment horizontal="center"/>
    </xf>
    <xf numFmtId="0" fontId="79" fillId="0" borderId="0" xfId="0" applyFont="1" applyAlignment="1">
      <alignment horizontal="center"/>
    </xf>
    <xf numFmtId="0" fontId="2" fillId="0" borderId="0" xfId="0" applyFont="1" applyAlignment="1">
      <alignment horizontal="center"/>
    </xf>
    <xf numFmtId="0" fontId="6" fillId="0" borderId="0" xfId="0" applyFont="1" applyBorder="1" applyAlignment="1">
      <alignment horizontal="right" vertical="center"/>
    </xf>
    <xf numFmtId="0" fontId="80" fillId="0" borderId="0" xfId="0" applyFont="1" applyBorder="1" applyAlignment="1">
      <alignment horizontal="center"/>
    </xf>
    <xf numFmtId="0" fontId="62" fillId="36" borderId="14" xfId="47" applyFill="1" applyBorder="1" applyAlignment="1" applyProtection="1">
      <alignment horizontal="left"/>
      <protection/>
    </xf>
    <xf numFmtId="0" fontId="62" fillId="36" borderId="0" xfId="47" applyFill="1" applyBorder="1" applyAlignment="1" applyProtection="1">
      <alignment horizontal="left"/>
      <protection/>
    </xf>
    <xf numFmtId="0" fontId="75" fillId="0" borderId="0" xfId="0" applyFont="1" applyAlignment="1">
      <alignment horizontal="center" vertical="center"/>
    </xf>
    <xf numFmtId="0" fontId="0" fillId="0" borderId="0" xfId="0" applyAlignment="1">
      <alignment horizontal="center" vertical="center"/>
    </xf>
    <xf numFmtId="0" fontId="67" fillId="2" borderId="11" xfId="0" applyFont="1" applyFill="1" applyBorder="1" applyAlignment="1">
      <alignment horizontal="center" vertical="center" wrapText="1"/>
    </xf>
    <xf numFmtId="0" fontId="67" fillId="2" borderId="17" xfId="0" applyFont="1" applyFill="1" applyBorder="1" applyAlignment="1">
      <alignment horizontal="center" vertical="center" wrapText="1"/>
    </xf>
    <xf numFmtId="0" fontId="67" fillId="2" borderId="35" xfId="0" applyFont="1" applyFill="1" applyBorder="1" applyAlignment="1">
      <alignment horizontal="center"/>
    </xf>
    <xf numFmtId="0" fontId="67" fillId="2" borderId="36" xfId="0" applyFont="1" applyFill="1" applyBorder="1" applyAlignment="1">
      <alignment horizontal="center"/>
    </xf>
    <xf numFmtId="0" fontId="67" fillId="2" borderId="37" xfId="0" applyFont="1" applyFill="1" applyBorder="1" applyAlignment="1">
      <alignment horizontal="center"/>
    </xf>
    <xf numFmtId="0" fontId="67" fillId="2" borderId="23" xfId="0" applyFont="1" applyFill="1" applyBorder="1" applyAlignment="1">
      <alignment horizontal="center" vertical="center"/>
    </xf>
    <xf numFmtId="0" fontId="67" fillId="2" borderId="24" xfId="0" applyFont="1" applyFill="1" applyBorder="1" applyAlignment="1">
      <alignment horizontal="center" vertical="center"/>
    </xf>
    <xf numFmtId="0" fontId="67" fillId="2" borderId="25" xfId="0" applyFont="1" applyFill="1" applyBorder="1" applyAlignment="1">
      <alignment horizontal="center" vertical="center"/>
    </xf>
    <xf numFmtId="0" fontId="70" fillId="0" borderId="0" xfId="0" applyFont="1" applyBorder="1" applyAlignment="1">
      <alignment horizontal="left" vertical="center" wrapText="1"/>
    </xf>
    <xf numFmtId="0" fontId="70" fillId="0" borderId="0" xfId="0" applyFont="1" applyAlignment="1">
      <alignment horizontal="left" vertical="center" wrapText="1"/>
    </xf>
    <xf numFmtId="0" fontId="68" fillId="0" borderId="0" xfId="0" applyFont="1" applyAlignment="1">
      <alignment horizontal="left" vertical="top"/>
    </xf>
    <xf numFmtId="0" fontId="67" fillId="2" borderId="10" xfId="0" applyFont="1" applyFill="1" applyBorder="1" applyAlignment="1">
      <alignment horizontal="center" vertical="center"/>
    </xf>
    <xf numFmtId="0" fontId="75" fillId="0" borderId="0" xfId="0" applyFont="1" applyAlignment="1">
      <alignment horizontal="center"/>
    </xf>
    <xf numFmtId="0" fontId="68" fillId="0" borderId="0" xfId="0" applyFont="1" applyAlignment="1">
      <alignment horizontal="center"/>
    </xf>
    <xf numFmtId="0" fontId="67" fillId="2" borderId="11" xfId="0" applyNumberFormat="1" applyFont="1" applyFill="1" applyBorder="1" applyAlignment="1">
      <alignment horizontal="center" vertical="center" wrapText="1"/>
    </xf>
    <xf numFmtId="0" fontId="67" fillId="2" borderId="17" xfId="0" applyNumberFormat="1" applyFont="1" applyFill="1" applyBorder="1" applyAlignment="1">
      <alignment horizontal="center" vertical="center" wrapText="1"/>
    </xf>
    <xf numFmtId="0" fontId="68" fillId="0" borderId="0" xfId="0" applyFont="1" applyAlignment="1">
      <alignment horizontal="center" vertical="center"/>
    </xf>
    <xf numFmtId="0" fontId="70" fillId="0" borderId="0" xfId="0" applyFont="1" applyBorder="1" applyAlignment="1">
      <alignment horizontal="left"/>
    </xf>
    <xf numFmtId="0" fontId="11" fillId="0" borderId="0" xfId="0" applyFont="1" applyAlignment="1">
      <alignment horizontal="left" vertical="center"/>
    </xf>
    <xf numFmtId="0" fontId="75" fillId="0" borderId="0" xfId="0" applyFont="1" applyAlignment="1">
      <alignment horizontal="left" vertical="center"/>
    </xf>
    <xf numFmtId="0" fontId="67" fillId="3" borderId="23" xfId="50" applyFont="1" applyFill="1" applyBorder="1" applyAlignment="1">
      <alignment horizontal="right" wrapText="1"/>
      <protection/>
    </xf>
    <xf numFmtId="0" fontId="67" fillId="3" borderId="25" xfId="50" applyFont="1" applyFill="1" applyBorder="1" applyAlignment="1">
      <alignment horizontal="right" wrapText="1"/>
      <protection/>
    </xf>
    <xf numFmtId="0" fontId="67" fillId="2" borderId="10" xfId="0" applyFont="1" applyFill="1" applyBorder="1" applyAlignment="1">
      <alignment horizontal="center" vertical="center" wrapText="1"/>
    </xf>
    <xf numFmtId="0" fontId="67" fillId="2" borderId="23" xfId="0" applyFont="1" applyFill="1" applyBorder="1" applyAlignment="1">
      <alignment horizontal="center" vertical="center" wrapText="1"/>
    </xf>
    <xf numFmtId="0" fontId="67" fillId="2" borderId="25" xfId="0" applyFont="1" applyFill="1" applyBorder="1" applyAlignment="1">
      <alignment horizontal="center" vertical="center" wrapText="1"/>
    </xf>
    <xf numFmtId="0" fontId="67" fillId="33" borderId="10" xfId="0" applyFont="1" applyFill="1" applyBorder="1" applyAlignment="1">
      <alignment vertical="center" wrapText="1"/>
    </xf>
    <xf numFmtId="0" fontId="81" fillId="0" borderId="0" xfId="0" applyFont="1" applyAlignment="1">
      <alignment horizontal="center" vertical="center"/>
    </xf>
    <xf numFmtId="0" fontId="69" fillId="0" borderId="0" xfId="0" applyFont="1" applyAlignment="1">
      <alignment horizontal="center" vertical="center"/>
    </xf>
    <xf numFmtId="0" fontId="67" fillId="0" borderId="0" xfId="0" applyFont="1" applyAlignment="1">
      <alignment horizontal="center" vertical="center"/>
    </xf>
    <xf numFmtId="0" fontId="82" fillId="0" borderId="0" xfId="0" applyFont="1" applyAlignment="1">
      <alignment horizontal="center" vertical="center"/>
    </xf>
    <xf numFmtId="0" fontId="67" fillId="34" borderId="17" xfId="52" applyFont="1" applyFill="1" applyBorder="1" applyAlignment="1">
      <alignment horizontal="center" vertical="center"/>
      <protection/>
    </xf>
    <xf numFmtId="0" fontId="67" fillId="34" borderId="10" xfId="52" applyFont="1" applyFill="1" applyBorder="1" applyAlignment="1">
      <alignment horizontal="center" vertical="center"/>
      <protection/>
    </xf>
    <xf numFmtId="0" fontId="67" fillId="34" borderId="32" xfId="52" applyFont="1" applyFill="1" applyBorder="1" applyAlignment="1">
      <alignment horizontal="center" vertical="center"/>
      <protection/>
    </xf>
    <xf numFmtId="0" fontId="67" fillId="36" borderId="38" xfId="52" applyFont="1" applyFill="1" applyBorder="1" applyAlignment="1">
      <alignment horizontal="right" wrapText="1"/>
      <protection/>
    </xf>
    <xf numFmtId="0" fontId="67" fillId="36" borderId="39" xfId="52" applyFont="1" applyFill="1" applyBorder="1" applyAlignment="1">
      <alignment horizontal="right" wrapText="1"/>
      <protection/>
    </xf>
    <xf numFmtId="0" fontId="67" fillId="36" borderId="40" xfId="52" applyFont="1" applyFill="1" applyBorder="1" applyAlignment="1">
      <alignment horizontal="right" wrapText="1"/>
      <protection/>
    </xf>
    <xf numFmtId="0" fontId="67" fillId="36" borderId="41" xfId="52" applyFont="1" applyFill="1" applyBorder="1" applyAlignment="1">
      <alignment horizontal="right" wrapText="1"/>
      <protection/>
    </xf>
    <xf numFmtId="0" fontId="67" fillId="36" borderId="0" xfId="52" applyFont="1" applyFill="1" applyBorder="1" applyAlignment="1">
      <alignment horizontal="right" wrapText="1"/>
      <protection/>
    </xf>
    <xf numFmtId="0" fontId="67" fillId="36" borderId="42" xfId="52" applyFont="1" applyFill="1" applyBorder="1" applyAlignment="1">
      <alignment horizontal="right" wrapText="1"/>
      <protection/>
    </xf>
    <xf numFmtId="0" fontId="69" fillId="34" borderId="17" xfId="52" applyFont="1" applyFill="1" applyBorder="1" applyAlignment="1">
      <alignment horizontal="center" vertical="center" wrapText="1"/>
      <protection/>
    </xf>
    <xf numFmtId="0" fontId="69" fillId="34" borderId="10" xfId="52" applyFont="1" applyFill="1" applyBorder="1" applyAlignment="1">
      <alignment horizontal="center" vertical="center" wrapText="1"/>
      <protection/>
    </xf>
    <xf numFmtId="0" fontId="69" fillId="34" borderId="11" xfId="52" applyFont="1" applyFill="1" applyBorder="1" applyAlignment="1">
      <alignment horizontal="center" vertical="center" wrapText="1"/>
      <protection/>
    </xf>
    <xf numFmtId="0" fontId="67" fillId="36" borderId="43" xfId="52" applyFont="1" applyFill="1" applyBorder="1" applyAlignment="1">
      <alignment horizontal="right" wrapText="1"/>
      <protection/>
    </xf>
    <xf numFmtId="0" fontId="67" fillId="36" borderId="44" xfId="52" applyFont="1" applyFill="1" applyBorder="1" applyAlignment="1">
      <alignment horizontal="right" wrapText="1"/>
      <protection/>
    </xf>
    <xf numFmtId="0" fontId="67" fillId="36" borderId="45" xfId="52" applyFont="1" applyFill="1" applyBorder="1" applyAlignment="1">
      <alignment horizontal="right" wrapText="1"/>
      <protection/>
    </xf>
    <xf numFmtId="0" fontId="69" fillId="34" borderId="32" xfId="52" applyFont="1" applyFill="1" applyBorder="1" applyAlignment="1">
      <alignment horizontal="center" vertical="center" wrapText="1"/>
      <protection/>
    </xf>
    <xf numFmtId="0" fontId="67" fillId="34" borderId="17" xfId="52" applyFont="1" applyFill="1" applyBorder="1" applyAlignment="1">
      <alignment horizontal="center" vertical="center" wrapText="1"/>
      <protection/>
    </xf>
    <xf numFmtId="0" fontId="67" fillId="34" borderId="10" xfId="52" applyFont="1" applyFill="1" applyBorder="1" applyAlignment="1">
      <alignment horizontal="center" vertical="center" wrapText="1"/>
      <protection/>
    </xf>
    <xf numFmtId="0" fontId="67" fillId="34" borderId="32" xfId="52" applyFont="1" applyFill="1" applyBorder="1" applyAlignment="1">
      <alignment horizontal="center" vertical="center" wrapText="1"/>
      <protection/>
    </xf>
    <xf numFmtId="0" fontId="69" fillId="34" borderId="30" xfId="52" applyFont="1" applyFill="1" applyBorder="1" applyAlignment="1">
      <alignment horizontal="center" vertical="center" wrapText="1"/>
      <protection/>
    </xf>
    <xf numFmtId="0" fontId="69" fillId="34" borderId="46" xfId="52" applyFont="1" applyFill="1" applyBorder="1" applyAlignment="1">
      <alignment horizontal="center" vertical="center" wrapText="1"/>
      <protection/>
    </xf>
    <xf numFmtId="0" fontId="69" fillId="34" borderId="25" xfId="52" applyFont="1" applyFill="1" applyBorder="1" applyAlignment="1">
      <alignment horizontal="center" vertical="center" wrapText="1"/>
      <protection/>
    </xf>
    <xf numFmtId="0" fontId="69" fillId="34" borderId="47" xfId="52" applyFont="1" applyFill="1" applyBorder="1" applyAlignment="1">
      <alignment horizontal="center" vertical="center" wrapText="1"/>
      <protection/>
    </xf>
    <xf numFmtId="0" fontId="67" fillId="36" borderId="48" xfId="52" applyFont="1" applyFill="1" applyBorder="1" applyAlignment="1">
      <alignment horizontal="right" wrapText="1"/>
      <protection/>
    </xf>
    <xf numFmtId="0" fontId="67" fillId="34" borderId="30" xfId="52" applyFont="1" applyFill="1" applyBorder="1" applyAlignment="1">
      <alignment horizontal="center" vertical="center" wrapText="1"/>
      <protection/>
    </xf>
    <xf numFmtId="0" fontId="67" fillId="36" borderId="49" xfId="52" applyFont="1" applyFill="1" applyBorder="1" applyAlignment="1">
      <alignment horizontal="right" wrapText="1"/>
      <protection/>
    </xf>
    <xf numFmtId="0" fontId="67" fillId="36" borderId="26" xfId="52" applyFont="1" applyFill="1" applyBorder="1" applyAlignment="1">
      <alignment horizontal="right" wrapText="1"/>
      <protection/>
    </xf>
    <xf numFmtId="0" fontId="69" fillId="34" borderId="27" xfId="52" applyFont="1" applyFill="1" applyBorder="1" applyAlignment="1">
      <alignment horizontal="center" vertical="center" wrapText="1"/>
      <protection/>
    </xf>
    <xf numFmtId="0" fontId="67" fillId="36" borderId="50" xfId="52" applyFont="1" applyFill="1" applyBorder="1" applyAlignment="1">
      <alignment horizontal="right" wrapText="1"/>
      <protection/>
    </xf>
    <xf numFmtId="0" fontId="67" fillId="36" borderId="51" xfId="52" applyFont="1" applyFill="1" applyBorder="1" applyAlignment="1">
      <alignment horizontal="right" wrapText="1"/>
      <protection/>
    </xf>
    <xf numFmtId="0" fontId="67" fillId="34" borderId="52" xfId="52" applyFont="1" applyFill="1" applyBorder="1" applyAlignment="1">
      <alignment horizontal="center" vertical="center" wrapText="1"/>
      <protection/>
    </xf>
    <xf numFmtId="0" fontId="69" fillId="34" borderId="53" xfId="52" applyFont="1" applyFill="1" applyBorder="1" applyAlignment="1">
      <alignment horizontal="center" vertical="center" wrapText="1"/>
      <protection/>
    </xf>
    <xf numFmtId="0" fontId="69" fillId="34" borderId="33" xfId="52" applyFont="1" applyFill="1" applyBorder="1" applyAlignment="1">
      <alignment horizontal="center" vertical="center" wrapText="1"/>
      <protection/>
    </xf>
    <xf numFmtId="0" fontId="67" fillId="34" borderId="11" xfId="52" applyFont="1" applyFill="1" applyBorder="1" applyAlignment="1">
      <alignment horizontal="center" vertical="center" wrapText="1"/>
      <protection/>
    </xf>
    <xf numFmtId="0" fontId="67" fillId="33" borderId="23" xfId="52" applyFont="1" applyFill="1" applyBorder="1" applyAlignment="1">
      <alignment horizontal="right" wrapText="1"/>
      <protection/>
    </xf>
    <xf numFmtId="0" fontId="67" fillId="33" borderId="24" xfId="52" applyFont="1" applyFill="1" applyBorder="1" applyAlignment="1">
      <alignment horizontal="right" wrapText="1"/>
      <protection/>
    </xf>
    <xf numFmtId="0" fontId="67" fillId="33" borderId="25" xfId="52" applyFont="1" applyFill="1" applyBorder="1" applyAlignment="1">
      <alignment horizontal="right" wrapText="1"/>
      <protection/>
    </xf>
    <xf numFmtId="0" fontId="67" fillId="34" borderId="18" xfId="52" applyFont="1" applyFill="1" applyBorder="1" applyAlignment="1">
      <alignment horizontal="center" vertical="center" wrapText="1"/>
      <protection/>
    </xf>
    <xf numFmtId="0" fontId="67" fillId="34" borderId="23" xfId="52" applyFont="1" applyFill="1" applyBorder="1" applyAlignment="1">
      <alignment horizontal="center" vertical="center" wrapText="1"/>
      <protection/>
    </xf>
    <xf numFmtId="0" fontId="69" fillId="34" borderId="54" xfId="52" applyFont="1" applyFill="1" applyBorder="1" applyAlignment="1">
      <alignment horizontal="center" vertical="center" wrapText="1"/>
      <protection/>
    </xf>
    <xf numFmtId="0" fontId="71" fillId="0" borderId="0" xfId="0" applyFont="1" applyBorder="1" applyAlignment="1">
      <alignment horizontal="left" vertical="center"/>
    </xf>
    <xf numFmtId="0" fontId="70" fillId="0" borderId="0" xfId="0" applyFont="1" applyBorder="1" applyAlignment="1">
      <alignment horizontal="justify" vertical="center" wrapText="1"/>
    </xf>
    <xf numFmtId="49" fontId="67" fillId="2" borderId="55" xfId="0" applyNumberFormat="1" applyFont="1" applyFill="1" applyBorder="1" applyAlignment="1">
      <alignment horizontal="center" vertical="center" wrapText="1"/>
    </xf>
    <xf numFmtId="49" fontId="67" fillId="2" borderId="56" xfId="0" applyNumberFormat="1" applyFont="1" applyFill="1" applyBorder="1" applyAlignment="1">
      <alignment horizontal="center" vertical="center" wrapText="1"/>
    </xf>
    <xf numFmtId="0" fontId="67" fillId="2" borderId="57" xfId="0" applyFont="1" applyFill="1" applyBorder="1" applyAlignment="1">
      <alignment horizontal="center" vertical="center" wrapText="1"/>
    </xf>
    <xf numFmtId="0" fontId="67" fillId="2" borderId="27" xfId="0" applyFont="1" applyFill="1" applyBorder="1" applyAlignment="1">
      <alignment horizontal="center" vertical="center" wrapText="1"/>
    </xf>
    <xf numFmtId="0" fontId="67" fillId="2" borderId="58" xfId="0" applyFont="1" applyFill="1" applyBorder="1" applyAlignment="1">
      <alignment horizontal="center"/>
    </xf>
    <xf numFmtId="0" fontId="67" fillId="2" borderId="59" xfId="0" applyFont="1" applyFill="1" applyBorder="1" applyAlignment="1">
      <alignment horizontal="center"/>
    </xf>
    <xf numFmtId="0" fontId="67" fillId="2" borderId="60" xfId="0" applyFont="1" applyFill="1" applyBorder="1" applyAlignment="1">
      <alignment horizontal="center"/>
    </xf>
    <xf numFmtId="0" fontId="67" fillId="38" borderId="17" xfId="0" applyFont="1" applyFill="1" applyBorder="1" applyAlignment="1">
      <alignment horizontal="center" vertical="center" wrapText="1"/>
    </xf>
    <xf numFmtId="0" fontId="75" fillId="0" borderId="0" xfId="0" applyFont="1" applyAlignment="1">
      <alignment horizontal="center" vertical="center" wrapText="1"/>
    </xf>
    <xf numFmtId="0" fontId="0" fillId="0" borderId="0" xfId="0" applyAlignment="1">
      <alignment horizontal="center" vertical="center" wrapText="1"/>
    </xf>
    <xf numFmtId="0" fontId="67" fillId="2" borderId="10" xfId="0" applyFont="1" applyFill="1" applyBorder="1" applyAlignment="1">
      <alignment horizontal="center"/>
    </xf>
    <xf numFmtId="2" fontId="67" fillId="2" borderId="10" xfId="0" applyNumberFormat="1" applyFont="1" applyFill="1" applyBorder="1" applyAlignment="1">
      <alignment horizontal="center" vertical="center"/>
    </xf>
    <xf numFmtId="0" fontId="67" fillId="33" borderId="23" xfId="51" applyFont="1" applyFill="1" applyBorder="1" applyAlignment="1">
      <alignment horizontal="center" wrapText="1"/>
      <protection/>
    </xf>
    <xf numFmtId="0" fontId="67" fillId="33" borderId="24" xfId="51" applyFont="1" applyFill="1" applyBorder="1" applyAlignment="1">
      <alignment horizontal="center" wrapText="1"/>
      <protection/>
    </xf>
    <xf numFmtId="0" fontId="67" fillId="33" borderId="25" xfId="51" applyFont="1" applyFill="1" applyBorder="1" applyAlignment="1">
      <alignment horizontal="center" wrapText="1"/>
      <protection/>
    </xf>
    <xf numFmtId="0" fontId="67" fillId="33" borderId="23" xfId="51" applyFont="1" applyFill="1" applyBorder="1" applyAlignment="1">
      <alignment horizontal="right" wrapText="1"/>
      <protection/>
    </xf>
    <xf numFmtId="0" fontId="67" fillId="33" borderId="25" xfId="51" applyFont="1" applyFill="1" applyBorder="1" applyAlignment="1">
      <alignment horizontal="right" wrapText="1"/>
      <protection/>
    </xf>
    <xf numFmtId="0" fontId="71" fillId="0" borderId="0" xfId="0" applyFont="1" applyBorder="1" applyAlignment="1">
      <alignment horizontal="left" vertical="center" wrapText="1"/>
    </xf>
    <xf numFmtId="0" fontId="71" fillId="0" borderId="0" xfId="0" applyFont="1" applyAlignment="1">
      <alignment horizontal="left" vertical="center" wrapText="1"/>
    </xf>
    <xf numFmtId="0" fontId="67" fillId="36" borderId="23" xfId="51" applyFont="1" applyFill="1" applyBorder="1" applyAlignment="1">
      <alignment horizontal="right" vertical="center" wrapText="1"/>
      <protection/>
    </xf>
    <xf numFmtId="0" fontId="67" fillId="36" borderId="25" xfId="51" applyFont="1" applyFill="1" applyBorder="1" applyAlignment="1">
      <alignment horizontal="right" vertical="center" wrapText="1"/>
      <protection/>
    </xf>
    <xf numFmtId="0" fontId="67" fillId="2" borderId="11" xfId="51" applyFont="1" applyFill="1" applyBorder="1" applyAlignment="1">
      <alignment horizontal="center" vertical="center" wrapText="1"/>
      <protection/>
    </xf>
    <xf numFmtId="0" fontId="67" fillId="2" borderId="17" xfId="51" applyFont="1" applyFill="1" applyBorder="1" applyAlignment="1">
      <alignment horizontal="center" vertical="center" wrapText="1"/>
      <protection/>
    </xf>
    <xf numFmtId="0" fontId="68" fillId="0" borderId="0" xfId="0" applyFont="1" applyAlignment="1">
      <alignment horizontal="center" vertical="center" wrapText="1"/>
    </xf>
    <xf numFmtId="0" fontId="68" fillId="0" borderId="0" xfId="0" applyFont="1" applyBorder="1" applyAlignment="1">
      <alignment horizontal="center" vertical="center" wrapText="1"/>
    </xf>
    <xf numFmtId="0" fontId="67" fillId="33" borderId="23" xfId="0" applyFont="1" applyFill="1" applyBorder="1" applyAlignment="1">
      <alignment horizontal="right" wrapText="1"/>
    </xf>
    <xf numFmtId="0" fontId="67" fillId="33" borderId="25" xfId="0" applyFont="1" applyFill="1" applyBorder="1" applyAlignment="1">
      <alignment horizontal="right" wrapText="1"/>
    </xf>
    <xf numFmtId="49" fontId="69" fillId="5" borderId="10" xfId="0" applyNumberFormat="1" applyFont="1" applyFill="1" applyBorder="1" applyAlignment="1">
      <alignment horizontal="center" vertical="center" wrapText="1"/>
    </xf>
    <xf numFmtId="0" fontId="69" fillId="5" borderId="10" xfId="0" applyFont="1" applyFill="1" applyBorder="1" applyAlignment="1">
      <alignment horizontal="left" vertical="center" wrapText="1"/>
    </xf>
    <xf numFmtId="0" fontId="69" fillId="5" borderId="10" xfId="0" applyFont="1" applyFill="1" applyBorder="1" applyAlignment="1">
      <alignment horizontal="right" vertical="center" wrapText="1"/>
    </xf>
    <xf numFmtId="2" fontId="69" fillId="5" borderId="10" xfId="0" applyNumberFormat="1" applyFont="1" applyFill="1" applyBorder="1" applyAlignment="1">
      <alignment horizontal="right" vertical="center"/>
    </xf>
    <xf numFmtId="2" fontId="67" fillId="38" borderId="10" xfId="0" applyNumberFormat="1" applyFont="1" applyFill="1" applyBorder="1" applyAlignment="1">
      <alignment/>
    </xf>
  </cellXfs>
  <cellStyles count="56">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rmal 3" xfId="49"/>
    <cellStyle name="Normal 4" xfId="50"/>
    <cellStyle name="Normal 6" xfId="51"/>
    <cellStyle name="Normal 7" xfId="52"/>
    <cellStyle name="Normal 9" xfId="53"/>
    <cellStyle name="Not" xfId="54"/>
    <cellStyle name="Nötr" xfId="55"/>
    <cellStyle name="Currency" xfId="56"/>
    <cellStyle name="Currency [0]" xfId="57"/>
    <cellStyle name="Toplam" xfId="58"/>
    <cellStyle name="Uyarı Metni" xfId="59"/>
    <cellStyle name="Comma" xfId="60"/>
    <cellStyle name="Virgül 2" xfId="61"/>
    <cellStyle name="Virgül 4" xfId="62"/>
    <cellStyle name="Vurgu1" xfId="63"/>
    <cellStyle name="Vurgu2" xfId="64"/>
    <cellStyle name="Vurgu3" xfId="65"/>
    <cellStyle name="Vurgu4" xfId="66"/>
    <cellStyle name="Vurgu5" xfId="67"/>
    <cellStyle name="Vurgu6" xfId="68"/>
    <cellStyle name="Percent"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Çalışan Aralıklarına Göre Kapasite Rapor Sayısı</a:t>
            </a:r>
          </a:p>
        </c:rich>
      </c:tx>
      <c:layout>
        <c:manualLayout>
          <c:xMode val="factor"/>
          <c:yMode val="factor"/>
          <c:x val="0.011"/>
          <c:y val="-0.03525"/>
        </c:manualLayout>
      </c:layout>
      <c:spPr>
        <a:noFill/>
        <a:ln w="3175">
          <a:noFill/>
        </a:ln>
      </c:spPr>
    </c:title>
    <c:plotArea>
      <c:layout>
        <c:manualLayout>
          <c:xMode val="edge"/>
          <c:yMode val="edge"/>
          <c:x val="0.0395"/>
          <c:y val="-0.0005"/>
          <c:w val="0.8345"/>
          <c:h val="0.99"/>
        </c:manualLayout>
      </c:layout>
      <c:barChart>
        <c:barDir val="col"/>
        <c:grouping val="clustered"/>
        <c:varyColors val="0"/>
        <c:ser>
          <c:idx val="7"/>
          <c:order val="0"/>
          <c:tx>
            <c:strRef>
              <c:f>'Genel Görünüm'!$D$8</c:f>
              <c:strCache>
                <c:ptCount val="1"/>
                <c:pt idx="0">
                  <c:v>2018</c:v>
                </c:pt>
              </c:strCache>
            </c:strRef>
          </c:tx>
          <c:spPr>
            <a:solidFill>
              <a:srgbClr val="F7964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Görünüm'!$D$9:$D$13</c:f>
              <c:numCache/>
            </c:numRef>
          </c:val>
        </c:ser>
        <c:ser>
          <c:idx val="8"/>
          <c:order val="1"/>
          <c:tx>
            <c:strRef>
              <c:f>'Genel Görünüm'!$F$8</c:f>
              <c:strCache>
                <c:ptCount val="1"/>
                <c:pt idx="0">
                  <c:v>2017</c:v>
                </c:pt>
              </c:strCache>
            </c:strRef>
          </c:tx>
          <c:spPr>
            <a:solidFill>
              <a:srgbClr val="8EB4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Görünüm'!$C$9:$C$13</c:f>
              <c:numCache/>
            </c:numRef>
          </c:val>
        </c:ser>
        <c:axId val="34712051"/>
        <c:axId val="43973004"/>
      </c:barChart>
      <c:catAx>
        <c:axId val="34712051"/>
        <c:scaling>
          <c:orientation val="minMax"/>
        </c:scaling>
        <c:axPos val="b"/>
        <c:title>
          <c:tx>
            <c:rich>
              <a:bodyPr vert="horz" rot="0" anchor="ctr"/>
              <a:lstStyle/>
              <a:p>
                <a:pPr algn="ctr">
                  <a:defRPr/>
                </a:pPr>
                <a:r>
                  <a:rPr lang="en-US" cap="none" sz="1000" b="1" i="0" u="none" baseline="0">
                    <a:solidFill>
                      <a:srgbClr val="000000"/>
                    </a:solidFill>
                  </a:rPr>
                  <a:t>Çalışan Aralığı</a:t>
                </a:r>
              </a:p>
            </c:rich>
          </c:tx>
          <c:layout>
            <c:manualLayout>
              <c:xMode val="factor"/>
              <c:yMode val="factor"/>
              <c:x val="0.00075"/>
              <c:y val="-0.0072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3973004"/>
        <c:crosses val="autoZero"/>
        <c:auto val="1"/>
        <c:lblOffset val="100"/>
        <c:tickLblSkip val="1"/>
        <c:noMultiLvlLbl val="0"/>
      </c:catAx>
      <c:valAx>
        <c:axId val="43973004"/>
        <c:scaling>
          <c:orientation val="minMax"/>
        </c:scaling>
        <c:axPos val="l"/>
        <c:title>
          <c:tx>
            <c:rich>
              <a:bodyPr vert="horz" rot="-5400000" anchor="ctr"/>
              <a:lstStyle/>
              <a:p>
                <a:pPr algn="ctr">
                  <a:defRPr/>
                </a:pPr>
                <a:r>
                  <a:rPr lang="en-US" cap="none" sz="1000" b="1" i="0" u="none" baseline="0">
                    <a:solidFill>
                      <a:srgbClr val="000000"/>
                    </a:solidFill>
                  </a:rPr>
                  <a:t>Kapasite Rapor Sayısı</a:t>
                </a:r>
              </a:p>
            </c:rich>
          </c:tx>
          <c:layout>
            <c:manualLayout>
              <c:xMode val="factor"/>
              <c:yMode val="factor"/>
              <c:x val="-0.018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4712051"/>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legend>
      <c:legendPos val="tr"/>
      <c:layout>
        <c:manualLayout>
          <c:xMode val="edge"/>
          <c:yMode val="edge"/>
          <c:x val="0.8975"/>
          <c:y val="0.3865"/>
          <c:w val="0.1025"/>
          <c:h val="0.22675"/>
        </c:manualLayout>
      </c:layout>
      <c:overlay val="0"/>
      <c:spPr>
        <a:noFill/>
        <a:ln w="3175">
          <a:noFill/>
        </a:ln>
      </c:spPr>
      <c:txPr>
        <a:bodyPr vert="horz" rot="0"/>
        <a:lstStyle/>
        <a:p>
          <a:pPr>
            <a:defRPr lang="en-US" cap="none" sz="595" b="0" i="0" u="none" baseline="0">
              <a:solidFill>
                <a:srgbClr val="000000"/>
              </a:solidFill>
              <a:latin typeface="Calibri"/>
              <a:ea typeface="Calibri"/>
              <a:cs typeface="Calibri"/>
            </a:defRPr>
          </a:pPr>
        </a:p>
      </c:txPr>
    </c:legend>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Çalışan Aralıklarına Göre Ölçeklendirilmiş Firmalarda Toplam Çalışan Dağılımı</a:t>
            </a:r>
          </a:p>
        </c:rich>
      </c:tx>
      <c:layout>
        <c:manualLayout>
          <c:xMode val="factor"/>
          <c:yMode val="factor"/>
          <c:x val="-0.00425"/>
          <c:y val="-0.01025"/>
        </c:manualLayout>
      </c:layout>
      <c:spPr>
        <a:noFill/>
        <a:ln w="3175">
          <a:noFill/>
        </a:ln>
      </c:spPr>
    </c:title>
    <c:plotArea>
      <c:layout>
        <c:manualLayout>
          <c:xMode val="edge"/>
          <c:yMode val="edge"/>
          <c:x val="0.0655"/>
          <c:y val="0.14"/>
          <c:w val="0.82175"/>
          <c:h val="0.76825"/>
        </c:manualLayout>
      </c:layout>
      <c:barChart>
        <c:barDir val="col"/>
        <c:grouping val="clustered"/>
        <c:varyColors val="0"/>
        <c:ser>
          <c:idx val="5"/>
          <c:order val="0"/>
          <c:tx>
            <c:strRef>
              <c:f>'Genel Görünüm'!$G$8</c:f>
              <c:strCache>
                <c:ptCount val="1"/>
                <c:pt idx="0">
                  <c:v>2018</c:v>
                </c:pt>
              </c:strCache>
            </c:strRef>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Görünüm'!$G$9:$G$13</c:f>
              <c:numCache/>
            </c:numRef>
          </c:val>
        </c:ser>
        <c:ser>
          <c:idx val="6"/>
          <c:order val="1"/>
          <c:tx>
            <c:strRef>
              <c:f>'Genel Görünüm'!$F$8</c:f>
              <c:strCache>
                <c:ptCount val="1"/>
                <c:pt idx="0">
                  <c:v>2017</c:v>
                </c:pt>
              </c:strCache>
            </c:strRef>
          </c:tx>
          <c:spPr>
            <a:solidFill>
              <a:srgbClr val="8EB4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Görünüm'!$F$9:$F$13</c:f>
              <c:numCache/>
            </c:numRef>
          </c:val>
        </c:ser>
        <c:axId val="60212717"/>
        <c:axId val="5043542"/>
      </c:barChart>
      <c:catAx>
        <c:axId val="60212717"/>
        <c:scaling>
          <c:orientation val="minMax"/>
        </c:scaling>
        <c:axPos val="b"/>
        <c:title>
          <c:tx>
            <c:rich>
              <a:bodyPr vert="horz" rot="0" anchor="ctr"/>
              <a:lstStyle/>
              <a:p>
                <a:pPr algn="ctr">
                  <a:defRPr/>
                </a:pPr>
                <a:r>
                  <a:rPr lang="en-US" cap="none" sz="1000" b="1" i="0" u="none" baseline="0">
                    <a:solidFill>
                      <a:srgbClr val="000000"/>
                    </a:solidFill>
                  </a:rPr>
                  <a:t>Çalışan Aralığı</a:t>
                </a:r>
              </a:p>
            </c:rich>
          </c:tx>
          <c:layout>
            <c:manualLayout>
              <c:xMode val="factor"/>
              <c:yMode val="factor"/>
              <c:x val="-0.010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043542"/>
        <c:crosses val="autoZero"/>
        <c:auto val="1"/>
        <c:lblOffset val="100"/>
        <c:tickLblSkip val="1"/>
        <c:noMultiLvlLbl val="0"/>
      </c:catAx>
      <c:valAx>
        <c:axId val="5043542"/>
        <c:scaling>
          <c:orientation val="minMax"/>
        </c:scaling>
        <c:axPos val="l"/>
        <c:title>
          <c:tx>
            <c:rich>
              <a:bodyPr vert="horz" rot="-5400000" anchor="ctr"/>
              <a:lstStyle/>
              <a:p>
                <a:pPr algn="ctr">
                  <a:defRPr/>
                </a:pPr>
                <a:r>
                  <a:rPr lang="en-US" cap="none" sz="1000" b="1" i="0" u="none" baseline="0">
                    <a:solidFill>
                      <a:srgbClr val="000000"/>
                    </a:solidFill>
                  </a:rPr>
                  <a:t>Toplam Çalışan Sayısı</a:t>
                </a:r>
              </a:p>
            </c:rich>
          </c:tx>
          <c:layout>
            <c:manualLayout>
              <c:xMode val="factor"/>
              <c:yMode val="factor"/>
              <c:x val="-0.033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0212717"/>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legend>
      <c:legendPos val="r"/>
      <c:layout>
        <c:manualLayout>
          <c:xMode val="edge"/>
          <c:yMode val="edge"/>
          <c:x val="0.91925"/>
          <c:y val="0.5085"/>
          <c:w val="0.06975"/>
          <c:h val="0.11875"/>
        </c:manualLayout>
      </c:layout>
      <c:overlay val="0"/>
      <c:spPr>
        <a:noFill/>
        <a:ln w="3175">
          <a:noFill/>
        </a:ln>
      </c:spPr>
      <c:txPr>
        <a:bodyPr vert="horz" rot="0"/>
        <a:lstStyle/>
        <a:p>
          <a:pPr>
            <a:defRPr lang="en-US" cap="none" sz="595" b="0" i="0" u="none" baseline="0">
              <a:solidFill>
                <a:srgbClr val="000000"/>
              </a:solidFill>
              <a:latin typeface="Calibri"/>
              <a:ea typeface="Calibri"/>
              <a:cs typeface="Calibri"/>
            </a:defRPr>
          </a:pPr>
        </a:p>
      </c:txPr>
    </c:legend>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NACE 2 Bölümlerine Göre 2017 yılındaki geçerli 
</a:t>
            </a:r>
            <a:r>
              <a:rPr lang="en-US" cap="none" sz="1800" b="1" i="0" u="none" baseline="0">
                <a:solidFill>
                  <a:srgbClr val="000000"/>
                </a:solidFill>
                <a:latin typeface="Calibri"/>
                <a:ea typeface="Calibri"/>
                <a:cs typeface="Calibri"/>
              </a:rPr>
              <a:t> Kapasite Rapor Dağılımı</a:t>
            </a:r>
          </a:p>
        </c:rich>
      </c:tx>
      <c:layout>
        <c:manualLayout>
          <c:xMode val="factor"/>
          <c:yMode val="factor"/>
          <c:x val="0.01725"/>
          <c:y val="-0.031"/>
        </c:manualLayout>
      </c:layout>
      <c:spPr>
        <a:noFill/>
        <a:ln w="3175">
          <a:noFill/>
        </a:ln>
      </c:spPr>
    </c:title>
    <c:plotArea>
      <c:layout>
        <c:manualLayout>
          <c:xMode val="edge"/>
          <c:yMode val="edge"/>
          <c:x val="0.052"/>
          <c:y val="0.048"/>
          <c:w val="0.77925"/>
          <c:h val="0.75775"/>
        </c:manualLayout>
      </c:layout>
      <c:barChart>
        <c:barDir val="col"/>
        <c:grouping val="clustered"/>
        <c:varyColors val="0"/>
        <c:ser>
          <c:idx val="2"/>
          <c:order val="0"/>
          <c:tx>
            <c:v>Seri 3</c:v>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'Ana Faaliyet Gruplarına Göre Ka'!$B$7:$B$46</c:f>
              <c:strCache/>
            </c:strRef>
          </c:cat>
          <c:val>
            <c:numRef>
              <c:f>'Ana Faaliyet Gruplarına Göre Ka'!$F$7:$F$46</c:f>
              <c:numCache/>
            </c:numRef>
          </c:val>
        </c:ser>
        <c:axId val="45391879"/>
        <c:axId val="5873728"/>
      </c:barChart>
      <c:catAx>
        <c:axId val="4539187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NACE Rev 2 Bölüm Kodu</a:t>
                </a:r>
              </a:p>
            </c:rich>
          </c:tx>
          <c:layout>
            <c:manualLayout>
              <c:xMode val="factor"/>
              <c:yMode val="factor"/>
              <c:x val="-0.0205"/>
              <c:y val="0.0065"/>
            </c:manualLayout>
          </c:layout>
          <c:overlay val="0"/>
          <c:spPr>
            <a:noFill/>
            <a:ln w="3175">
              <a:noFill/>
            </a:ln>
          </c:spPr>
        </c:title>
        <c:delete val="0"/>
        <c:numFmt formatCode="General" sourceLinked="0"/>
        <c:majorTickMark val="out"/>
        <c:minorTickMark val="none"/>
        <c:tickLblPos val="nextTo"/>
        <c:spPr>
          <a:ln w="3175">
            <a:solidFill>
              <a:srgbClr val="808080"/>
            </a:solidFill>
          </a:ln>
        </c:spPr>
        <c:crossAx val="5873728"/>
        <c:crosses val="autoZero"/>
        <c:auto val="1"/>
        <c:lblOffset val="100"/>
        <c:tickLblSkip val="1"/>
        <c:noMultiLvlLbl val="0"/>
      </c:catAx>
      <c:valAx>
        <c:axId val="5873728"/>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Kapasite Rapor Sayısı</a:t>
                </a:r>
              </a:p>
            </c:rich>
          </c:tx>
          <c:layout>
            <c:manualLayout>
              <c:xMode val="factor"/>
              <c:yMode val="factor"/>
              <c:x val="-0.011"/>
              <c:y val="0.018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5391879"/>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İBBS Düzey-1 Bölgelerine Göre Kapasite Raporu Dağılımı</a:t>
            </a:r>
          </a:p>
        </c:rich>
      </c:tx>
      <c:layout>
        <c:manualLayout>
          <c:xMode val="factor"/>
          <c:yMode val="factor"/>
          <c:x val="-0.00325"/>
          <c:y val="-0.01225"/>
        </c:manualLayout>
      </c:layout>
      <c:spPr>
        <a:noFill/>
        <a:ln w="3175">
          <a:noFill/>
        </a:ln>
      </c:spPr>
    </c:title>
    <c:plotArea>
      <c:layout>
        <c:manualLayout>
          <c:xMode val="edge"/>
          <c:yMode val="edge"/>
          <c:x val="0.03675"/>
          <c:y val="0.08825"/>
          <c:w val="0.94425"/>
          <c:h val="0.852"/>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'Düzey 1''e Göre Dağılım'!$A$7:$A$18</c:f>
              <c:strCache/>
            </c:strRef>
          </c:cat>
          <c:val>
            <c:numRef>
              <c:f>'Düzey 1''e Göre Dağılım'!$B$7:$B$18</c:f>
              <c:numCache/>
            </c:numRef>
          </c:val>
        </c:ser>
        <c:axId val="52863553"/>
        <c:axId val="6009930"/>
      </c:barChart>
      <c:catAx>
        <c:axId val="52863553"/>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6009930"/>
        <c:crosses val="autoZero"/>
        <c:auto val="1"/>
        <c:lblOffset val="100"/>
        <c:tickLblSkip val="1"/>
        <c:noMultiLvlLbl val="0"/>
      </c:catAx>
      <c:valAx>
        <c:axId val="6009930"/>
        <c:scaling>
          <c:orientation val="minMax"/>
        </c:scaling>
        <c:axPos val="l"/>
        <c:title>
          <c:tx>
            <c:rich>
              <a:bodyPr vert="horz" rot="-5400000" anchor="ctr"/>
              <a:lstStyle/>
              <a:p>
                <a:pPr algn="ctr">
                  <a:defRPr/>
                </a:pPr>
                <a:r>
                  <a:rPr lang="en-US" cap="none" sz="1000" b="1" i="0" u="none" baseline="0">
                    <a:solidFill>
                      <a:srgbClr val="000000"/>
                    </a:solidFill>
                  </a:rPr>
                  <a:t>Kapasite Raporu Sayısı</a:t>
                </a:r>
              </a:p>
            </c:rich>
          </c:tx>
          <c:layout>
            <c:manualLayout>
              <c:xMode val="factor"/>
              <c:yMode val="factor"/>
              <c:x val="-0.0215"/>
              <c:y val="-0.013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2863553"/>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İBBS Düzey-1 Bölgelerine Göre Toplam Çalışan Dağılımı</a:t>
            </a:r>
          </a:p>
        </c:rich>
      </c:tx>
      <c:layout>
        <c:manualLayout>
          <c:xMode val="factor"/>
          <c:yMode val="factor"/>
          <c:x val="-0.00325"/>
          <c:y val="-0.01025"/>
        </c:manualLayout>
      </c:layout>
      <c:spPr>
        <a:noFill/>
        <a:ln w="3175">
          <a:noFill/>
        </a:ln>
      </c:spPr>
    </c:title>
    <c:plotArea>
      <c:layout>
        <c:manualLayout>
          <c:xMode val="edge"/>
          <c:yMode val="edge"/>
          <c:x val="0.04775"/>
          <c:y val="0.09875"/>
          <c:w val="0.935"/>
          <c:h val="0.834"/>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'Düzey 1''e Göre Dağılım'!$A$7:$A$18</c:f>
              <c:strCache/>
            </c:strRef>
          </c:cat>
          <c:val>
            <c:numRef>
              <c:f>'Düzey 1''e Göre Dağılım'!$H$7:$H$18</c:f>
              <c:numCache/>
            </c:numRef>
          </c:val>
        </c:ser>
        <c:axId val="54089371"/>
        <c:axId val="17042292"/>
      </c:barChart>
      <c:catAx>
        <c:axId val="54089371"/>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17042292"/>
        <c:crosses val="autoZero"/>
        <c:auto val="1"/>
        <c:lblOffset val="100"/>
        <c:tickLblSkip val="1"/>
        <c:noMultiLvlLbl val="0"/>
      </c:catAx>
      <c:valAx>
        <c:axId val="17042292"/>
        <c:scaling>
          <c:orientation val="minMax"/>
        </c:scaling>
        <c:axPos val="l"/>
        <c:title>
          <c:tx>
            <c:rich>
              <a:bodyPr vert="horz" rot="-5400000" anchor="ctr"/>
              <a:lstStyle/>
              <a:p>
                <a:pPr algn="ctr">
                  <a:defRPr/>
                </a:pPr>
                <a:r>
                  <a:rPr lang="en-US" cap="none" sz="1000" b="1" i="0" u="none" baseline="0">
                    <a:solidFill>
                      <a:srgbClr val="000000"/>
                    </a:solidFill>
                  </a:rPr>
                  <a:t>Toplam Çalışan Sayısı</a:t>
                </a:r>
              </a:p>
            </c:rich>
          </c:tx>
          <c:layout>
            <c:manualLayout>
              <c:xMode val="factor"/>
              <c:yMode val="factor"/>
              <c:x val="-0.017"/>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4089371"/>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Teknoloji Gruplarına Göre Kapasite Rapor Dağılımı</a:t>
            </a:r>
          </a:p>
        </c:rich>
      </c:tx>
      <c:layout>
        <c:manualLayout>
          <c:xMode val="factor"/>
          <c:yMode val="factor"/>
          <c:x val="-0.0015"/>
          <c:y val="-0.0095"/>
        </c:manualLayout>
      </c:layout>
      <c:spPr>
        <a:noFill/>
        <a:ln w="3175">
          <a:noFill/>
        </a:ln>
      </c:spPr>
    </c:title>
    <c:view3D>
      <c:rotX val="15"/>
      <c:hPercent val="100"/>
      <c:rotY val="0"/>
      <c:depthPercent val="100"/>
      <c:rAngAx val="1"/>
    </c:view3D>
    <c:plotArea>
      <c:layout>
        <c:manualLayout>
          <c:xMode val="edge"/>
          <c:yMode val="edge"/>
          <c:x val="0.05325"/>
          <c:y val="0.175"/>
          <c:w val="0.63"/>
          <c:h val="0.73225"/>
        </c:manualLayout>
      </c:layout>
      <c:pie3DChart>
        <c:varyColors val="1"/>
        <c:ser>
          <c:idx val="1"/>
          <c:order val="0"/>
          <c:spPr>
            <a:solidFill>
              <a:srgbClr val="C0504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E46C0A"/>
              </a:solidFill>
              <a:ln w="3175">
                <a:noFill/>
              </a:ln>
            </c:spPr>
          </c:dPt>
          <c:dPt>
            <c:idx val="1"/>
            <c:spPr>
              <a:solidFill>
                <a:srgbClr val="C0504D"/>
              </a:solidFill>
              <a:ln w="3175">
                <a:noFill/>
              </a:ln>
            </c:spPr>
          </c:dPt>
          <c:dPt>
            <c:idx val="2"/>
            <c:spPr>
              <a:solidFill>
                <a:srgbClr val="95B3D7"/>
              </a:solidFill>
              <a:ln w="3175">
                <a:noFill/>
              </a:ln>
            </c:spPr>
          </c:dPt>
          <c:dPt>
            <c:idx val="3"/>
            <c:spPr>
              <a:solidFill>
                <a:srgbClr val="8064A2"/>
              </a:solidFill>
              <a:ln w="3175">
                <a:noFill/>
              </a:ln>
            </c:spPr>
          </c:dPt>
          <c:dLbls>
            <c:dLbl>
              <c:idx val="1"/>
              <c:layout>
                <c:manualLayout>
                  <c:x val="0"/>
                  <c:y val="0"/>
                </c:manualLayout>
              </c:layout>
              <c:txPr>
                <a:bodyPr vert="horz" rot="0" anchor="ctr"/>
                <a:lstStyle/>
                <a:p>
                  <a:pPr algn="ctr">
                    <a:defRPr lang="en-US" cap="none" sz="1100" b="1"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1100" b="1"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1100" b="1"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0"/>
              <c:showSerName val="0"/>
              <c:showPercent val="1"/>
            </c:dLbl>
            <c:numFmt formatCode="0.00%" sourceLinked="0"/>
            <c:txPr>
              <a:bodyPr vert="horz" rot="0" anchor="ctr"/>
              <a:lstStyle/>
              <a:p>
                <a:pPr algn="ctr">
                  <a:defRPr lang="en-US" cap="none" sz="1100" b="1" i="0" u="none" baseline="0">
                    <a:solidFill>
                      <a:srgbClr val="000000"/>
                    </a:solidFill>
                    <a:latin typeface="Calibri"/>
                    <a:ea typeface="Calibri"/>
                    <a:cs typeface="Calibri"/>
                  </a:defRPr>
                </a:pPr>
              </a:p>
            </c:txPr>
            <c:showLegendKey val="0"/>
            <c:showVal val="0"/>
            <c:showBubbleSize val="0"/>
            <c:showCatName val="0"/>
            <c:showSerName val="0"/>
            <c:showLeaderLines val="1"/>
            <c:showPercent val="1"/>
          </c:dLbls>
          <c:cat>
            <c:strRef>
              <c:f>('Teknoloji Gruplarına Göre'!$A$7:$F$7,'Teknoloji Gruplarına Göre'!$A$12:$F$12,'Teknoloji Gruplarına Göre'!$A$21:$F$21,'Teknoloji Gruplarına Göre'!$A$31:$F$31)</c:f>
              <c:strCache/>
            </c:strRef>
          </c:cat>
          <c:val>
            <c:numRef>
              <c:f>('Teknoloji Gruplarına Göre'!$F$11,'Teknoloji Gruplarına Göre'!$F$20,'Teknoloji Gruplarına Göre'!$F$30,'Teknoloji Gruplarına Göre'!$F$43)</c:f>
              <c:numCache/>
            </c:numRef>
          </c:val>
        </c:ser>
      </c:pie3DChart>
      <c:spPr>
        <a:noFill/>
        <a:ln>
          <a:noFill/>
        </a:ln>
      </c:spPr>
    </c:plotArea>
    <c:legend>
      <c:legendPos val="r"/>
      <c:layout>
        <c:manualLayout>
          <c:xMode val="edge"/>
          <c:yMode val="edge"/>
          <c:x val="0.67175"/>
          <c:y val="0.24525"/>
          <c:w val="0.28625"/>
          <c:h val="0.66675"/>
        </c:manualLayout>
      </c:layout>
      <c:overlay val="0"/>
      <c:spPr>
        <a:noFill/>
        <a:ln w="3175">
          <a:noFill/>
        </a:ln>
      </c:spPr>
      <c:txPr>
        <a:bodyPr vert="horz" rot="0"/>
        <a:lstStyle/>
        <a:p>
          <a:pPr>
            <a:defRPr lang="en-US" cap="none" sz="690" b="0" i="0" u="none" baseline="0">
              <a:solidFill>
                <a:srgbClr val="000000"/>
              </a:solidFill>
              <a:latin typeface="Calibri"/>
              <a:ea typeface="Calibri"/>
              <a:cs typeface="Calibri"/>
            </a:defRPr>
          </a:pPr>
        </a:p>
      </c:txPr>
    </c:legend>
    <c:sideWall>
      <c:thickness val="0"/>
    </c:sideWall>
    <c:backWall>
      <c:thickness val="0"/>
    </c:backWall>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504825</xdr:colOff>
      <xdr:row>12</xdr:row>
      <xdr:rowOff>9525</xdr:rowOff>
    </xdr:from>
    <xdr:to>
      <xdr:col>6</xdr:col>
      <xdr:colOff>247650</xdr:colOff>
      <xdr:row>23</xdr:row>
      <xdr:rowOff>95250</xdr:rowOff>
    </xdr:to>
    <xdr:pic>
      <xdr:nvPicPr>
        <xdr:cNvPr id="1" name="Resim 1"/>
        <xdr:cNvPicPr preferRelativeResize="1">
          <a:picLocks noChangeAspect="1"/>
        </xdr:cNvPicPr>
      </xdr:nvPicPr>
      <xdr:blipFill>
        <a:blip r:embed="rId1"/>
        <a:stretch>
          <a:fillRect/>
        </a:stretch>
      </xdr:blipFill>
      <xdr:spPr>
        <a:xfrm>
          <a:off x="1724025" y="2533650"/>
          <a:ext cx="2181225" cy="2181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14</xdr:row>
      <xdr:rowOff>57150</xdr:rowOff>
    </xdr:from>
    <xdr:to>
      <xdr:col>8</xdr:col>
      <xdr:colOff>0</xdr:colOff>
      <xdr:row>30</xdr:row>
      <xdr:rowOff>76200</xdr:rowOff>
    </xdr:to>
    <xdr:graphicFrame>
      <xdr:nvGraphicFramePr>
        <xdr:cNvPr id="1" name="Grafik 2"/>
        <xdr:cNvGraphicFramePr/>
      </xdr:nvGraphicFramePr>
      <xdr:xfrm>
        <a:off x="238125" y="3019425"/>
        <a:ext cx="4457700" cy="3067050"/>
      </xdr:xfrm>
      <a:graphic>
        <a:graphicData uri="http://schemas.openxmlformats.org/drawingml/2006/chart">
          <c:chart xmlns:c="http://schemas.openxmlformats.org/drawingml/2006/chart" r:id="rId1"/>
        </a:graphicData>
      </a:graphic>
    </xdr:graphicFrame>
    <xdr:clientData/>
  </xdr:twoCellAnchor>
  <xdr:twoCellAnchor>
    <xdr:from>
      <xdr:col>0</xdr:col>
      <xdr:colOff>238125</xdr:colOff>
      <xdr:row>30</xdr:row>
      <xdr:rowOff>180975</xdr:rowOff>
    </xdr:from>
    <xdr:to>
      <xdr:col>7</xdr:col>
      <xdr:colOff>657225</xdr:colOff>
      <xdr:row>46</xdr:row>
      <xdr:rowOff>28575</xdr:rowOff>
    </xdr:to>
    <xdr:graphicFrame>
      <xdr:nvGraphicFramePr>
        <xdr:cNvPr id="2" name="Grafik 3"/>
        <xdr:cNvGraphicFramePr/>
      </xdr:nvGraphicFramePr>
      <xdr:xfrm>
        <a:off x="238125" y="6191250"/>
        <a:ext cx="4448175" cy="28956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51</xdr:row>
      <xdr:rowOff>57150</xdr:rowOff>
    </xdr:from>
    <xdr:to>
      <xdr:col>8</xdr:col>
      <xdr:colOff>9525</xdr:colOff>
      <xdr:row>75</xdr:row>
      <xdr:rowOff>161925</xdr:rowOff>
    </xdr:to>
    <xdr:graphicFrame>
      <xdr:nvGraphicFramePr>
        <xdr:cNvPr id="1" name="Grafik 2"/>
        <xdr:cNvGraphicFramePr/>
      </xdr:nvGraphicFramePr>
      <xdr:xfrm>
        <a:off x="257175" y="10201275"/>
        <a:ext cx="9486900" cy="46767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23</xdr:row>
      <xdr:rowOff>19050</xdr:rowOff>
    </xdr:from>
    <xdr:to>
      <xdr:col>7</xdr:col>
      <xdr:colOff>733425</xdr:colOff>
      <xdr:row>40</xdr:row>
      <xdr:rowOff>0</xdr:rowOff>
    </xdr:to>
    <xdr:graphicFrame>
      <xdr:nvGraphicFramePr>
        <xdr:cNvPr id="1" name="Grafik 2"/>
        <xdr:cNvGraphicFramePr/>
      </xdr:nvGraphicFramePr>
      <xdr:xfrm>
        <a:off x="219075" y="4714875"/>
        <a:ext cx="6029325" cy="3219450"/>
      </xdr:xfrm>
      <a:graphic>
        <a:graphicData uri="http://schemas.openxmlformats.org/drawingml/2006/chart">
          <c:chart xmlns:c="http://schemas.openxmlformats.org/drawingml/2006/chart" r:id="rId1"/>
        </a:graphicData>
      </a:graphic>
    </xdr:graphicFrame>
    <xdr:clientData/>
  </xdr:twoCellAnchor>
  <xdr:twoCellAnchor>
    <xdr:from>
      <xdr:col>0</xdr:col>
      <xdr:colOff>219075</xdr:colOff>
      <xdr:row>42</xdr:row>
      <xdr:rowOff>9525</xdr:rowOff>
    </xdr:from>
    <xdr:to>
      <xdr:col>7</xdr:col>
      <xdr:colOff>733425</xdr:colOff>
      <xdr:row>57</xdr:row>
      <xdr:rowOff>38100</xdr:rowOff>
    </xdr:to>
    <xdr:graphicFrame>
      <xdr:nvGraphicFramePr>
        <xdr:cNvPr id="2" name="Grafik 3"/>
        <xdr:cNvGraphicFramePr/>
      </xdr:nvGraphicFramePr>
      <xdr:xfrm>
        <a:off x="219075" y="8324850"/>
        <a:ext cx="6029325" cy="288607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44</xdr:row>
      <xdr:rowOff>190500</xdr:rowOff>
    </xdr:from>
    <xdr:to>
      <xdr:col>4</xdr:col>
      <xdr:colOff>0</xdr:colOff>
      <xdr:row>57</xdr:row>
      <xdr:rowOff>28575</xdr:rowOff>
    </xdr:to>
    <xdr:graphicFrame>
      <xdr:nvGraphicFramePr>
        <xdr:cNvPr id="1" name="Grafik 11"/>
        <xdr:cNvGraphicFramePr/>
      </xdr:nvGraphicFramePr>
      <xdr:xfrm>
        <a:off x="171450" y="9182100"/>
        <a:ext cx="6210300" cy="31146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ayfa1"/>
  <dimension ref="A1:J31"/>
  <sheetViews>
    <sheetView showGridLines="0" tabSelected="1" zoomScalePageLayoutView="0" workbookViewId="0" topLeftCell="A1">
      <selection activeCell="I1" sqref="I1"/>
    </sheetView>
  </sheetViews>
  <sheetFormatPr defaultColWidth="9.140625" defaultRowHeight="15"/>
  <sheetData>
    <row r="1" ht="15">
      <c r="J1" s="121"/>
    </row>
    <row r="4" spans="1:10" ht="23.25">
      <c r="A4" s="284" t="s">
        <v>8</v>
      </c>
      <c r="B4" s="285"/>
      <c r="C4" s="285"/>
      <c r="D4" s="285"/>
      <c r="E4" s="285"/>
      <c r="F4" s="285"/>
      <c r="G4" s="285"/>
      <c r="H4" s="285"/>
      <c r="I4" s="285"/>
      <c r="J4" t="s">
        <v>1032</v>
      </c>
    </row>
    <row r="6" spans="1:9" ht="20.25">
      <c r="A6" s="286" t="s">
        <v>733</v>
      </c>
      <c r="B6" s="286"/>
      <c r="C6" s="286"/>
      <c r="D6" s="286"/>
      <c r="E6" s="286"/>
      <c r="F6" s="286"/>
      <c r="G6" s="286"/>
      <c r="H6" s="286"/>
      <c r="I6" s="286"/>
    </row>
    <row r="7" spans="1:9" ht="20.25">
      <c r="A7" s="287" t="s">
        <v>9</v>
      </c>
      <c r="B7" s="285"/>
      <c r="C7" s="285"/>
      <c r="D7" s="285"/>
      <c r="E7" s="285"/>
      <c r="F7" s="285"/>
      <c r="G7" s="285"/>
      <c r="H7" s="285"/>
      <c r="I7" s="285"/>
    </row>
    <row r="26" spans="1:9" ht="15.75">
      <c r="A26" s="288" t="s">
        <v>10</v>
      </c>
      <c r="B26" s="288"/>
      <c r="C26" s="288"/>
      <c r="D26" s="288"/>
      <c r="E26" s="288"/>
      <c r="F26" s="288"/>
      <c r="G26" s="288"/>
      <c r="H26" s="288"/>
      <c r="I26" s="288"/>
    </row>
    <row r="27" spans="1:9" ht="15.75">
      <c r="A27" s="288" t="s">
        <v>11</v>
      </c>
      <c r="B27" s="288"/>
      <c r="C27" s="288"/>
      <c r="D27" s="288"/>
      <c r="E27" s="288"/>
      <c r="F27" s="288"/>
      <c r="G27" s="288"/>
      <c r="H27" s="288"/>
      <c r="I27" s="288"/>
    </row>
    <row r="31" spans="1:9" ht="15">
      <c r="A31" s="283" t="s">
        <v>1029</v>
      </c>
      <c r="B31" s="283"/>
      <c r="C31" s="283"/>
      <c r="D31" s="283"/>
      <c r="E31" s="283"/>
      <c r="F31" s="283"/>
      <c r="G31" s="283"/>
      <c r="H31" s="283"/>
      <c r="I31" s="283"/>
    </row>
  </sheetData>
  <sheetProtection/>
  <mergeCells count="6">
    <mergeCell ref="A31:I31"/>
    <mergeCell ref="A4:I4"/>
    <mergeCell ref="A6:I6"/>
    <mergeCell ref="A7:I7"/>
    <mergeCell ref="A26:I26"/>
    <mergeCell ref="A27:I27"/>
  </mergeCells>
  <printOptions/>
  <pageMargins left="0.7086614173228347" right="0.7086614173228347" top="0.7480314960629921" bottom="0.7480314960629921" header="0.31496062992125984" footer="0.31496062992125984"/>
  <pageSetup firstPageNumber="1" useFirstPageNumber="1" fitToHeight="0" fitToWidth="0" horizontalDpi="600" verticalDpi="600" orientation="portrait" paperSize="9" r:id="rId2"/>
  <headerFooter>
    <oddFooter>&amp;R&amp;P</oddFooter>
  </headerFooter>
  <drawing r:id="rId1"/>
</worksheet>
</file>

<file path=xl/worksheets/sheet10.xml><?xml version="1.0" encoding="utf-8"?>
<worksheet xmlns="http://schemas.openxmlformats.org/spreadsheetml/2006/main" xmlns:r="http://schemas.openxmlformats.org/officeDocument/2006/relationships">
  <sheetPr codeName="Sayfa10">
    <pageSetUpPr fitToPage="1"/>
  </sheetPr>
  <dimension ref="A1:P21"/>
  <sheetViews>
    <sheetView zoomScalePageLayoutView="0" workbookViewId="0" topLeftCell="A1">
      <selection activeCell="I1" sqref="I1"/>
    </sheetView>
  </sheetViews>
  <sheetFormatPr defaultColWidth="9.140625" defaultRowHeight="15"/>
  <cols>
    <col min="1" max="1" width="19.421875" style="0" customWidth="1"/>
    <col min="2" max="3" width="10.28125" style="0" customWidth="1"/>
    <col min="4" max="4" width="10.140625" style="0" customWidth="1"/>
    <col min="5" max="5" width="10.421875" style="0" customWidth="1"/>
    <col min="6" max="6" width="11.7109375" style="0" customWidth="1"/>
    <col min="7" max="7" width="10.421875" style="0" customWidth="1"/>
    <col min="8" max="8" width="12.00390625" style="0" customWidth="1"/>
  </cols>
  <sheetData>
    <row r="1" spans="8:9" ht="15">
      <c r="H1" s="147"/>
      <c r="I1" s="120"/>
    </row>
    <row r="2" spans="1:8" ht="15">
      <c r="A2" s="308" t="s">
        <v>734</v>
      </c>
      <c r="B2" s="308"/>
      <c r="C2" s="308"/>
      <c r="D2" s="308"/>
      <c r="E2" s="308"/>
      <c r="F2" s="308"/>
      <c r="G2" s="308"/>
      <c r="H2" s="5"/>
    </row>
    <row r="4" spans="1:8" ht="15">
      <c r="A4" s="309" t="s">
        <v>281</v>
      </c>
      <c r="B4" s="309"/>
      <c r="C4" s="309"/>
      <c r="D4" s="309"/>
      <c r="E4" s="309"/>
      <c r="F4" s="309"/>
      <c r="G4" s="309"/>
      <c r="H4" s="5"/>
    </row>
    <row r="6" spans="1:8" ht="39" thickBot="1">
      <c r="A6" s="6"/>
      <c r="B6" s="10" t="s">
        <v>14</v>
      </c>
      <c r="C6" s="10" t="s">
        <v>18</v>
      </c>
      <c r="D6" s="10" t="s">
        <v>19</v>
      </c>
      <c r="E6" s="10" t="s">
        <v>20</v>
      </c>
      <c r="F6" s="10" t="s">
        <v>21</v>
      </c>
      <c r="G6" s="10" t="s">
        <v>22</v>
      </c>
      <c r="H6" s="10" t="s">
        <v>144</v>
      </c>
    </row>
    <row r="7" spans="1:8" ht="15.75" thickTop="1">
      <c r="A7" s="8" t="s">
        <v>147</v>
      </c>
      <c r="B7" s="150">
        <v>21254</v>
      </c>
      <c r="C7" s="149">
        <v>31716</v>
      </c>
      <c r="D7" s="149">
        <v>31036</v>
      </c>
      <c r="E7" s="149">
        <v>36585</v>
      </c>
      <c r="F7" s="149">
        <v>476054</v>
      </c>
      <c r="G7" s="149">
        <v>86374</v>
      </c>
      <c r="H7" s="149">
        <v>663121</v>
      </c>
    </row>
    <row r="8" spans="1:8" ht="15">
      <c r="A8" s="9" t="s">
        <v>150</v>
      </c>
      <c r="B8" s="12">
        <v>3545</v>
      </c>
      <c r="C8" s="62">
        <v>8134</v>
      </c>
      <c r="D8" s="62">
        <v>11611</v>
      </c>
      <c r="E8" s="62">
        <v>13163</v>
      </c>
      <c r="F8" s="62">
        <v>184881</v>
      </c>
      <c r="G8" s="62">
        <v>24063</v>
      </c>
      <c r="H8" s="62">
        <v>243247</v>
      </c>
    </row>
    <row r="9" spans="1:8" ht="15">
      <c r="A9" s="8" t="s">
        <v>157</v>
      </c>
      <c r="B9" s="11">
        <v>10843</v>
      </c>
      <c r="C9" s="11">
        <v>20357</v>
      </c>
      <c r="D9" s="11">
        <v>23851</v>
      </c>
      <c r="E9" s="11">
        <v>32572</v>
      </c>
      <c r="F9" s="11">
        <v>364367</v>
      </c>
      <c r="G9" s="11">
        <v>54649</v>
      </c>
      <c r="H9" s="11">
        <v>500994</v>
      </c>
    </row>
    <row r="10" spans="1:8" ht="15">
      <c r="A10" s="9" t="s">
        <v>168</v>
      </c>
      <c r="B10" s="12">
        <v>10439</v>
      </c>
      <c r="C10" s="12">
        <v>33775</v>
      </c>
      <c r="D10" s="12">
        <v>30802</v>
      </c>
      <c r="E10" s="12">
        <v>40427</v>
      </c>
      <c r="F10" s="12">
        <v>499955</v>
      </c>
      <c r="G10" s="12">
        <v>76938</v>
      </c>
      <c r="H10" s="12">
        <v>689806</v>
      </c>
    </row>
    <row r="11" spans="1:8" ht="15">
      <c r="A11" s="8" t="s">
        <v>179</v>
      </c>
      <c r="B11" s="11">
        <v>7875</v>
      </c>
      <c r="C11" s="11">
        <v>24951</v>
      </c>
      <c r="D11" s="11">
        <v>21839</v>
      </c>
      <c r="E11" s="11">
        <v>22202</v>
      </c>
      <c r="F11" s="11">
        <v>157000</v>
      </c>
      <c r="G11" s="11">
        <v>34561</v>
      </c>
      <c r="H11" s="11">
        <v>261974</v>
      </c>
    </row>
    <row r="12" spans="1:8" ht="15">
      <c r="A12" s="9" t="s">
        <v>185</v>
      </c>
      <c r="B12" s="12">
        <v>6411</v>
      </c>
      <c r="C12" s="12">
        <v>8631</v>
      </c>
      <c r="D12" s="12">
        <v>10850</v>
      </c>
      <c r="E12" s="12">
        <v>19196</v>
      </c>
      <c r="F12" s="12">
        <v>179494</v>
      </c>
      <c r="G12" s="12">
        <v>24976</v>
      </c>
      <c r="H12" s="12">
        <v>245705</v>
      </c>
    </row>
    <row r="13" spans="1:8" ht="15">
      <c r="A13" s="8" t="s">
        <v>197</v>
      </c>
      <c r="B13" s="11">
        <v>2963</v>
      </c>
      <c r="C13" s="11">
        <v>4215</v>
      </c>
      <c r="D13" s="11">
        <v>3775</v>
      </c>
      <c r="E13" s="11">
        <v>7630</v>
      </c>
      <c r="F13" s="11">
        <v>95244</v>
      </c>
      <c r="G13" s="11">
        <v>11947</v>
      </c>
      <c r="H13" s="11">
        <v>126655</v>
      </c>
    </row>
    <row r="14" spans="1:8" ht="15">
      <c r="A14" s="9" t="s">
        <v>208</v>
      </c>
      <c r="B14" s="12">
        <v>2305</v>
      </c>
      <c r="C14" s="12">
        <v>3720</v>
      </c>
      <c r="D14" s="12">
        <v>3640</v>
      </c>
      <c r="E14" s="12">
        <v>12001</v>
      </c>
      <c r="F14" s="12">
        <v>94112</v>
      </c>
      <c r="G14" s="12">
        <v>11288</v>
      </c>
      <c r="H14" s="12">
        <v>127237</v>
      </c>
    </row>
    <row r="15" spans="1:8" ht="15">
      <c r="A15" s="8" t="s">
        <v>222</v>
      </c>
      <c r="B15" s="11">
        <v>1366</v>
      </c>
      <c r="C15" s="11">
        <v>1643</v>
      </c>
      <c r="D15" s="11">
        <v>1692</v>
      </c>
      <c r="E15" s="11">
        <v>3517</v>
      </c>
      <c r="F15" s="11">
        <v>41915</v>
      </c>
      <c r="G15" s="11">
        <v>4828</v>
      </c>
      <c r="H15" s="11">
        <v>53880</v>
      </c>
    </row>
    <row r="16" spans="1:8" ht="15">
      <c r="A16" s="9" t="s">
        <v>230</v>
      </c>
      <c r="B16" s="12">
        <v>472</v>
      </c>
      <c r="C16" s="12">
        <v>544</v>
      </c>
      <c r="D16" s="12">
        <v>456</v>
      </c>
      <c r="E16" s="12">
        <v>1662</v>
      </c>
      <c r="F16" s="12">
        <v>7743</v>
      </c>
      <c r="G16" s="12">
        <v>1214</v>
      </c>
      <c r="H16" s="12">
        <v>12840</v>
      </c>
    </row>
    <row r="17" spans="1:16" ht="15">
      <c r="A17" s="8" t="s">
        <v>240</v>
      </c>
      <c r="B17" s="11">
        <v>1317</v>
      </c>
      <c r="C17" s="11">
        <v>1238</v>
      </c>
      <c r="D17" s="11">
        <v>1047</v>
      </c>
      <c r="E17" s="11">
        <v>3990</v>
      </c>
      <c r="F17" s="11">
        <v>34156</v>
      </c>
      <c r="G17" s="11">
        <v>3356</v>
      </c>
      <c r="H17" s="11">
        <v>44560</v>
      </c>
      <c r="J17" s="147"/>
      <c r="K17" s="147"/>
      <c r="L17" s="147"/>
      <c r="M17" s="147"/>
      <c r="N17" s="147"/>
      <c r="O17" s="147"/>
      <c r="P17" s="147"/>
    </row>
    <row r="18" spans="1:16" ht="15">
      <c r="A18" s="9" t="s">
        <v>251</v>
      </c>
      <c r="B18" s="12">
        <v>4513</v>
      </c>
      <c r="C18" s="12">
        <v>3174</v>
      </c>
      <c r="D18" s="12">
        <v>3456</v>
      </c>
      <c r="E18" s="12">
        <v>11354</v>
      </c>
      <c r="F18" s="12">
        <v>132226</v>
      </c>
      <c r="G18" s="12">
        <v>13086</v>
      </c>
      <c r="H18" s="12">
        <v>163480</v>
      </c>
      <c r="J18" s="147"/>
      <c r="K18" s="147"/>
      <c r="L18" s="147"/>
      <c r="M18" s="147"/>
      <c r="N18" s="147"/>
      <c r="O18" s="147"/>
      <c r="P18" s="147"/>
    </row>
    <row r="19" spans="1:16" ht="15">
      <c r="A19" s="7" t="s">
        <v>265</v>
      </c>
      <c r="B19" s="7">
        <v>73303</v>
      </c>
      <c r="C19" s="7">
        <v>142098</v>
      </c>
      <c r="D19" s="7">
        <v>144055</v>
      </c>
      <c r="E19" s="7">
        <v>204299</v>
      </c>
      <c r="F19" s="7">
        <v>2267147</v>
      </c>
      <c r="G19" s="7">
        <v>347280</v>
      </c>
      <c r="H19" s="7">
        <v>3133499</v>
      </c>
      <c r="J19" s="147"/>
      <c r="K19" s="147"/>
      <c r="L19" s="147"/>
      <c r="M19" s="147"/>
      <c r="N19" s="147"/>
      <c r="O19" s="147"/>
      <c r="P19" s="147"/>
    </row>
    <row r="21" spans="1:16" ht="15">
      <c r="A21" s="366" t="s">
        <v>623</v>
      </c>
      <c r="B21" s="366"/>
      <c r="C21" s="366"/>
      <c r="D21" s="366"/>
      <c r="E21" s="366"/>
      <c r="F21" s="366"/>
      <c r="G21" s="366"/>
      <c r="H21" s="366"/>
      <c r="I21" s="366"/>
      <c r="K21" s="66"/>
      <c r="L21" s="66"/>
      <c r="M21" s="66"/>
      <c r="N21" s="66"/>
      <c r="O21" s="66"/>
      <c r="P21" s="66"/>
    </row>
  </sheetData>
  <sheetProtection/>
  <mergeCells count="3">
    <mergeCell ref="A21:I21"/>
    <mergeCell ref="A2:G2"/>
    <mergeCell ref="A4:G4"/>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83" r:id="rId2"/>
  <headerFooter>
    <oddFooter>&amp;L25.01.2019&amp;CTÜRKİYE ODALAR ve BORSALAR BİRLİĞİ
Bilgi Hizmetleri Dairesi&amp;R&amp;P</oddFooter>
  </headerFooter>
  <drawing r:id="rId1"/>
</worksheet>
</file>

<file path=xl/worksheets/sheet11.xml><?xml version="1.0" encoding="utf-8"?>
<worksheet xmlns="http://schemas.openxmlformats.org/spreadsheetml/2006/main" xmlns:r="http://schemas.openxmlformats.org/officeDocument/2006/relationships">
  <sheetPr codeName="Sayfa11">
    <pageSetUpPr fitToPage="1"/>
  </sheetPr>
  <dimension ref="A1:F51"/>
  <sheetViews>
    <sheetView zoomScalePageLayoutView="0" workbookViewId="0" topLeftCell="A10">
      <selection activeCell="J24" sqref="J24"/>
    </sheetView>
  </sheetViews>
  <sheetFormatPr defaultColWidth="9.140625" defaultRowHeight="15"/>
  <cols>
    <col min="1" max="1" width="9.140625" style="67" customWidth="1"/>
    <col min="2" max="2" width="68.00390625" style="0" customWidth="1"/>
    <col min="3" max="4" width="10.7109375" style="21" customWidth="1"/>
    <col min="5" max="5" width="10.7109375" style="66" customWidth="1"/>
    <col min="6" max="6" width="9.57421875" style="21" customWidth="1"/>
  </cols>
  <sheetData>
    <row r="1" ht="15">
      <c r="A1" s="69"/>
    </row>
    <row r="2" spans="1:6" ht="15">
      <c r="A2" s="308" t="s">
        <v>734</v>
      </c>
      <c r="B2" s="308"/>
      <c r="C2" s="308"/>
      <c r="D2" s="308"/>
      <c r="E2" s="112"/>
      <c r="F2" s="44"/>
    </row>
    <row r="4" spans="1:6" ht="15.75" thickBot="1">
      <c r="A4" s="309" t="s">
        <v>625</v>
      </c>
      <c r="B4" s="309"/>
      <c r="C4" s="309"/>
      <c r="D4" s="309"/>
      <c r="E4" s="113"/>
      <c r="F4" s="4"/>
    </row>
    <row r="5" spans="1:5" ht="15">
      <c r="A5" s="368" t="s">
        <v>12</v>
      </c>
      <c r="B5" s="370" t="s">
        <v>13</v>
      </c>
      <c r="C5" s="372" t="s">
        <v>138</v>
      </c>
      <c r="D5" s="373"/>
      <c r="E5" s="374"/>
    </row>
    <row r="6" spans="1:6" ht="15">
      <c r="A6" s="369"/>
      <c r="B6" s="371"/>
      <c r="C6" s="146">
        <v>2017</v>
      </c>
      <c r="D6" s="146">
        <v>2018</v>
      </c>
      <c r="E6" s="145" t="s">
        <v>618</v>
      </c>
      <c r="F6"/>
    </row>
    <row r="7" spans="1:6" ht="15">
      <c r="A7" s="278">
        <v>25</v>
      </c>
      <c r="B7" s="271" t="s">
        <v>434</v>
      </c>
      <c r="C7" s="275">
        <v>87</v>
      </c>
      <c r="D7" s="275">
        <v>158</v>
      </c>
      <c r="E7" s="279">
        <v>81.60919540229884</v>
      </c>
      <c r="F7"/>
    </row>
    <row r="8" spans="1:6" ht="15">
      <c r="A8" s="395">
        <v>22</v>
      </c>
      <c r="B8" s="396" t="s">
        <v>431</v>
      </c>
      <c r="C8" s="397">
        <v>93</v>
      </c>
      <c r="D8" s="397">
        <v>152</v>
      </c>
      <c r="E8" s="398">
        <v>63.44086021505376</v>
      </c>
      <c r="F8"/>
    </row>
    <row r="9" spans="1:6" ht="15">
      <c r="A9" s="278">
        <v>20</v>
      </c>
      <c r="B9" s="271" t="s">
        <v>430</v>
      </c>
      <c r="C9" s="275">
        <v>107</v>
      </c>
      <c r="D9" s="275">
        <v>147</v>
      </c>
      <c r="E9" s="279">
        <v>37.383177570093466</v>
      </c>
      <c r="F9"/>
    </row>
    <row r="10" spans="1:5" s="60" customFormat="1" ht="15">
      <c r="A10" s="395">
        <v>28</v>
      </c>
      <c r="B10" s="396" t="s">
        <v>436</v>
      </c>
      <c r="C10" s="397">
        <v>87</v>
      </c>
      <c r="D10" s="397">
        <v>134</v>
      </c>
      <c r="E10" s="398">
        <v>54.02298850574712</v>
      </c>
    </row>
    <row r="11" spans="1:6" ht="15">
      <c r="A11" s="278">
        <v>10</v>
      </c>
      <c r="B11" s="271" t="s">
        <v>420</v>
      </c>
      <c r="C11" s="275">
        <v>87</v>
      </c>
      <c r="D11" s="275">
        <v>124</v>
      </c>
      <c r="E11" s="279">
        <v>42.528735632183896</v>
      </c>
      <c r="F11"/>
    </row>
    <row r="12" spans="1:6" ht="15">
      <c r="A12" s="395" t="s">
        <v>1024</v>
      </c>
      <c r="B12" s="396" t="s">
        <v>437</v>
      </c>
      <c r="C12" s="397">
        <v>74</v>
      </c>
      <c r="D12" s="397">
        <v>112</v>
      </c>
      <c r="E12" s="398">
        <v>51.351351351351354</v>
      </c>
      <c r="F12"/>
    </row>
    <row r="13" spans="1:5" s="60" customFormat="1" ht="15">
      <c r="A13" s="278" t="s">
        <v>1025</v>
      </c>
      <c r="B13" s="271" t="s">
        <v>432</v>
      </c>
      <c r="C13" s="275">
        <v>53</v>
      </c>
      <c r="D13" s="275">
        <v>76</v>
      </c>
      <c r="E13" s="279">
        <v>43.39622641509433</v>
      </c>
    </row>
    <row r="14" spans="1:6" ht="15">
      <c r="A14" s="395">
        <v>27</v>
      </c>
      <c r="B14" s="396" t="s">
        <v>435</v>
      </c>
      <c r="C14" s="397">
        <v>50</v>
      </c>
      <c r="D14" s="397">
        <v>75</v>
      </c>
      <c r="E14" s="398">
        <v>50</v>
      </c>
      <c r="F14"/>
    </row>
    <row r="15" spans="1:5" s="60" customFormat="1" ht="15">
      <c r="A15" s="278">
        <v>13</v>
      </c>
      <c r="B15" s="271" t="s">
        <v>423</v>
      </c>
      <c r="C15" s="275">
        <v>38</v>
      </c>
      <c r="D15" s="275">
        <v>60</v>
      </c>
      <c r="E15" s="279">
        <v>57.89473684210526</v>
      </c>
    </row>
    <row r="16" spans="1:6" ht="15">
      <c r="A16" s="395">
        <v>24</v>
      </c>
      <c r="B16" s="396" t="s">
        <v>433</v>
      </c>
      <c r="C16" s="397">
        <v>31</v>
      </c>
      <c r="D16" s="397">
        <v>46</v>
      </c>
      <c r="E16" s="398">
        <v>48.38709677419354</v>
      </c>
      <c r="F16"/>
    </row>
    <row r="17" spans="1:6" ht="15">
      <c r="A17" s="278" t="s">
        <v>1026</v>
      </c>
      <c r="B17" s="271" t="s">
        <v>427</v>
      </c>
      <c r="C17" s="275">
        <v>30</v>
      </c>
      <c r="D17" s="275">
        <v>46</v>
      </c>
      <c r="E17" s="279">
        <v>53.33333333333334</v>
      </c>
      <c r="F17"/>
    </row>
    <row r="18" spans="1:5" s="60" customFormat="1" ht="15">
      <c r="A18" s="395" t="s">
        <v>40</v>
      </c>
      <c r="B18" s="396" t="s">
        <v>419</v>
      </c>
      <c r="C18" s="397">
        <v>24</v>
      </c>
      <c r="D18" s="397">
        <v>37</v>
      </c>
      <c r="E18" s="398">
        <v>54.16666666666666</v>
      </c>
    </row>
    <row r="19" spans="1:5" s="60" customFormat="1" ht="15">
      <c r="A19" s="278" t="s">
        <v>1022</v>
      </c>
      <c r="B19" s="271" t="s">
        <v>414</v>
      </c>
      <c r="C19" s="275">
        <v>18</v>
      </c>
      <c r="D19" s="275">
        <v>34</v>
      </c>
      <c r="E19" s="279">
        <v>88.88888888888889</v>
      </c>
    </row>
    <row r="20" spans="1:5" s="60" customFormat="1" ht="15">
      <c r="A20" s="395">
        <v>30</v>
      </c>
      <c r="B20" s="396" t="s">
        <v>438</v>
      </c>
      <c r="C20" s="397">
        <v>20</v>
      </c>
      <c r="D20" s="397">
        <v>34</v>
      </c>
      <c r="E20" s="398">
        <v>70</v>
      </c>
    </row>
    <row r="21" spans="1:5" s="60" customFormat="1" ht="15">
      <c r="A21" s="278">
        <v>14</v>
      </c>
      <c r="B21" s="271" t="s">
        <v>424</v>
      </c>
      <c r="C21" s="275">
        <v>19</v>
      </c>
      <c r="D21" s="275">
        <v>32</v>
      </c>
      <c r="E21" s="279">
        <v>68.42105263157896</v>
      </c>
    </row>
    <row r="22" spans="1:6" ht="15">
      <c r="A22" s="395">
        <v>32</v>
      </c>
      <c r="B22" s="396" t="s">
        <v>440</v>
      </c>
      <c r="C22" s="397">
        <v>15</v>
      </c>
      <c r="D22" s="397">
        <v>30</v>
      </c>
      <c r="E22" s="398">
        <v>0</v>
      </c>
      <c r="F22"/>
    </row>
    <row r="23" spans="1:6" ht="15">
      <c r="A23" s="278" t="s">
        <v>533</v>
      </c>
      <c r="B23" s="271" t="s">
        <v>443</v>
      </c>
      <c r="C23" s="275">
        <v>14</v>
      </c>
      <c r="D23" s="275">
        <v>21</v>
      </c>
      <c r="E23" s="279">
        <v>50</v>
      </c>
      <c r="F23"/>
    </row>
    <row r="24" spans="1:6" ht="15">
      <c r="A24" s="395" t="s">
        <v>649</v>
      </c>
      <c r="B24" s="396" t="s">
        <v>442</v>
      </c>
      <c r="C24" s="397">
        <v>15</v>
      </c>
      <c r="D24" s="397">
        <v>21</v>
      </c>
      <c r="E24" s="398">
        <v>40</v>
      </c>
      <c r="F24"/>
    </row>
    <row r="25" spans="1:5" s="60" customFormat="1" ht="15">
      <c r="A25" s="278">
        <v>18</v>
      </c>
      <c r="B25" s="271" t="s">
        <v>428</v>
      </c>
      <c r="C25" s="275">
        <v>12</v>
      </c>
      <c r="D25" s="275">
        <v>21</v>
      </c>
      <c r="E25" s="279">
        <v>75</v>
      </c>
    </row>
    <row r="26" spans="1:5" s="60" customFormat="1" ht="15">
      <c r="A26" s="395" t="s">
        <v>1021</v>
      </c>
      <c r="B26" s="396" t="s">
        <v>445</v>
      </c>
      <c r="C26" s="397">
        <v>14</v>
      </c>
      <c r="D26" s="397">
        <v>19</v>
      </c>
      <c r="E26" s="398">
        <v>35.71428571428572</v>
      </c>
    </row>
    <row r="27" spans="1:5" s="60" customFormat="1" ht="15">
      <c r="A27" s="278">
        <v>11</v>
      </c>
      <c r="B27" s="271" t="s">
        <v>421</v>
      </c>
      <c r="C27" s="275">
        <v>9</v>
      </c>
      <c r="D27" s="275">
        <v>17</v>
      </c>
      <c r="E27" s="279">
        <v>88.88888888888889</v>
      </c>
    </row>
    <row r="28" spans="1:6" ht="15">
      <c r="A28" s="395">
        <v>31</v>
      </c>
      <c r="B28" s="396" t="s">
        <v>439</v>
      </c>
      <c r="C28" s="397">
        <v>10</v>
      </c>
      <c r="D28" s="397">
        <v>17</v>
      </c>
      <c r="E28" s="398">
        <v>70</v>
      </c>
      <c r="F28"/>
    </row>
    <row r="29" spans="1:6" ht="15">
      <c r="A29" s="278">
        <v>21</v>
      </c>
      <c r="B29" s="271" t="s">
        <v>413</v>
      </c>
      <c r="C29" s="275">
        <v>12</v>
      </c>
      <c r="D29" s="275">
        <v>15</v>
      </c>
      <c r="E29" s="279">
        <v>25</v>
      </c>
      <c r="F29"/>
    </row>
    <row r="30" spans="1:5" s="60" customFormat="1" ht="15">
      <c r="A30" s="395" t="s">
        <v>28</v>
      </c>
      <c r="B30" s="396" t="s">
        <v>416</v>
      </c>
      <c r="C30" s="397">
        <v>10</v>
      </c>
      <c r="D30" s="397">
        <v>14</v>
      </c>
      <c r="E30" s="398">
        <v>40</v>
      </c>
    </row>
    <row r="31" spans="1:6" ht="15">
      <c r="A31" s="278" t="s">
        <v>1020</v>
      </c>
      <c r="B31" s="271" t="s">
        <v>429</v>
      </c>
      <c r="C31" s="275">
        <v>11</v>
      </c>
      <c r="D31" s="275">
        <v>14</v>
      </c>
      <c r="E31" s="279">
        <v>27.272727272727266</v>
      </c>
      <c r="F31"/>
    </row>
    <row r="32" spans="1:5" s="60" customFormat="1" ht="25.5">
      <c r="A32" s="395" t="s">
        <v>1028</v>
      </c>
      <c r="B32" s="396" t="s">
        <v>426</v>
      </c>
      <c r="C32" s="397">
        <v>5</v>
      </c>
      <c r="D32" s="397">
        <v>8</v>
      </c>
      <c r="E32" s="398">
        <v>60</v>
      </c>
    </row>
    <row r="33" spans="1:5" s="65" customFormat="1" ht="25.5">
      <c r="A33" s="278">
        <v>45</v>
      </c>
      <c r="B33" s="271" t="s">
        <v>444</v>
      </c>
      <c r="C33" s="275">
        <v>4</v>
      </c>
      <c r="D33" s="275">
        <v>7</v>
      </c>
      <c r="E33" s="279">
        <v>75</v>
      </c>
    </row>
    <row r="34" spans="1:5" s="65" customFormat="1" ht="15">
      <c r="A34" s="395">
        <v>15</v>
      </c>
      <c r="B34" s="396" t="s">
        <v>425</v>
      </c>
      <c r="C34" s="397">
        <v>4</v>
      </c>
      <c r="D34" s="397">
        <v>6</v>
      </c>
      <c r="E34" s="398">
        <v>50</v>
      </c>
    </row>
    <row r="35" spans="1:6" ht="15">
      <c r="A35" s="278">
        <v>33</v>
      </c>
      <c r="B35" s="271" t="s">
        <v>441</v>
      </c>
      <c r="C35" s="275">
        <v>5</v>
      </c>
      <c r="D35" s="275">
        <v>6</v>
      </c>
      <c r="E35" s="279">
        <v>20</v>
      </c>
      <c r="F35"/>
    </row>
    <row r="36" spans="1:6" ht="15">
      <c r="A36" s="395">
        <v>12</v>
      </c>
      <c r="B36" s="396" t="s">
        <v>422</v>
      </c>
      <c r="C36" s="397">
        <v>6</v>
      </c>
      <c r="D36" s="397">
        <v>6</v>
      </c>
      <c r="E36" s="398">
        <v>0</v>
      </c>
      <c r="F36"/>
    </row>
    <row r="37" spans="1:5" s="147" customFormat="1" ht="15">
      <c r="A37" s="278" t="s">
        <v>38</v>
      </c>
      <c r="B37" s="271" t="s">
        <v>418</v>
      </c>
      <c r="C37" s="275">
        <v>4</v>
      </c>
      <c r="D37" s="275">
        <v>5</v>
      </c>
      <c r="E37" s="279">
        <v>25</v>
      </c>
    </row>
    <row r="38" spans="1:5" s="147" customFormat="1" ht="15">
      <c r="A38" s="395" t="s">
        <v>31</v>
      </c>
      <c r="B38" s="396" t="s">
        <v>417</v>
      </c>
      <c r="C38" s="397">
        <v>2</v>
      </c>
      <c r="D38" s="397">
        <v>1</v>
      </c>
      <c r="E38" s="398">
        <v>-50</v>
      </c>
    </row>
    <row r="39" spans="1:5" s="147" customFormat="1" ht="15">
      <c r="A39" s="278" t="s">
        <v>1023</v>
      </c>
      <c r="B39" s="271" t="s">
        <v>446</v>
      </c>
      <c r="C39" s="275">
        <v>0</v>
      </c>
      <c r="D39" s="275">
        <v>1</v>
      </c>
      <c r="E39" s="279">
        <v>0</v>
      </c>
    </row>
    <row r="40" spans="1:5" s="147" customFormat="1" ht="15">
      <c r="A40" s="395" t="s">
        <v>1019</v>
      </c>
      <c r="B40" s="396" t="s">
        <v>448</v>
      </c>
      <c r="C40" s="397">
        <v>9</v>
      </c>
      <c r="D40" s="397">
        <v>0</v>
      </c>
      <c r="E40" s="398">
        <v>-100</v>
      </c>
    </row>
    <row r="41" spans="1:5" s="147" customFormat="1" ht="15">
      <c r="A41" s="278" t="s">
        <v>1027</v>
      </c>
      <c r="B41" s="271" t="s">
        <v>449</v>
      </c>
      <c r="C41" s="275">
        <v>34</v>
      </c>
      <c r="D41" s="275">
        <v>0</v>
      </c>
      <c r="E41" s="279">
        <v>-100</v>
      </c>
    </row>
    <row r="42" spans="1:6" ht="15">
      <c r="A42" s="395">
        <v>56</v>
      </c>
      <c r="B42" s="396" t="s">
        <v>447</v>
      </c>
      <c r="C42" s="397">
        <v>4</v>
      </c>
      <c r="D42" s="397">
        <v>0</v>
      </c>
      <c r="E42" s="398">
        <v>-100</v>
      </c>
      <c r="F42"/>
    </row>
    <row r="43" spans="1:6" ht="15">
      <c r="A43" s="393" t="s">
        <v>7</v>
      </c>
      <c r="B43" s="394"/>
      <c r="C43" s="7">
        <v>3034</v>
      </c>
      <c r="D43" s="7">
        <v>3514</v>
      </c>
      <c r="E43" s="153">
        <v>15.820698747528013</v>
      </c>
      <c r="F43"/>
    </row>
    <row r="44" spans="1:6" ht="15">
      <c r="A44" s="70"/>
      <c r="B44" s="48"/>
      <c r="C44" s="49"/>
      <c r="D44" s="48"/>
      <c r="E44" s="114"/>
      <c r="F44" s="50"/>
    </row>
    <row r="45" spans="1:6" ht="15" customHeight="1">
      <c r="A45" s="367" t="s">
        <v>1015</v>
      </c>
      <c r="B45" s="367"/>
      <c r="C45" s="367"/>
      <c r="D45" s="367"/>
      <c r="E45" s="367"/>
      <c r="F45"/>
    </row>
    <row r="46" spans="1:6" s="65" customFormat="1" ht="15">
      <c r="A46" s="71" t="s">
        <v>450</v>
      </c>
      <c r="B46" s="281"/>
      <c r="C46" s="281"/>
      <c r="D46" s="281"/>
      <c r="E46" s="115"/>
      <c r="F46" s="23"/>
    </row>
    <row r="47" spans="1:6" ht="15">
      <c r="A47" s="72"/>
      <c r="B47" s="51"/>
      <c r="C47" s="51"/>
      <c r="D47" s="51"/>
      <c r="E47" s="116"/>
      <c r="F47" s="63"/>
    </row>
    <row r="48" spans="1:5" ht="15">
      <c r="A48" s="72"/>
      <c r="B48" s="281"/>
      <c r="C48" s="281"/>
      <c r="D48" s="281"/>
      <c r="E48" s="115"/>
    </row>
    <row r="49" spans="1:6" ht="15">
      <c r="A49" s="73"/>
      <c r="B49" s="281"/>
      <c r="C49" s="281"/>
      <c r="D49" s="281"/>
      <c r="E49" s="115"/>
      <c r="F49" s="63"/>
    </row>
    <row r="50" spans="2:6" ht="15">
      <c r="B50" s="282"/>
      <c r="C50" s="282"/>
      <c r="D50" s="282"/>
      <c r="E50" s="117"/>
      <c r="F50" s="63"/>
    </row>
    <row r="51" spans="2:6" ht="15">
      <c r="B51" s="147"/>
      <c r="C51" s="147"/>
      <c r="D51" s="147"/>
      <c r="F51" s="30"/>
    </row>
  </sheetData>
  <sheetProtection/>
  <mergeCells count="7">
    <mergeCell ref="A45:E45"/>
    <mergeCell ref="A4:D4"/>
    <mergeCell ref="A2:D2"/>
    <mergeCell ref="A5:A6"/>
    <mergeCell ref="B5:B6"/>
    <mergeCell ref="C5:E5"/>
    <mergeCell ref="A43:B43"/>
  </mergeCells>
  <printOptions/>
  <pageMargins left="0.8267716535433072" right="0.7086614173228347" top="0.7480314960629921" bottom="0.7480314960629921" header="0.31496062992125984" footer="0.31496062992125984"/>
  <pageSetup fitToHeight="1" fitToWidth="1" horizontalDpi="600" verticalDpi="600" orientation="portrait" paperSize="9" scale="72" r:id="rId1"/>
  <headerFooter>
    <oddFooter>&amp;L25.01.2019&amp;CTÜRKİYE ODALAR ve BORSALAR BİRLİĞİ
Bilgi Hizmetleri Dairesi&amp;R&amp;P</oddFooter>
  </headerFooter>
</worksheet>
</file>

<file path=xl/worksheets/sheet12.xml><?xml version="1.0" encoding="utf-8"?>
<worksheet xmlns="http://schemas.openxmlformats.org/spreadsheetml/2006/main" xmlns:r="http://schemas.openxmlformats.org/officeDocument/2006/relationships">
  <sheetPr codeName="Sayfa12">
    <pageSetUpPr fitToPage="1"/>
  </sheetPr>
  <dimension ref="A1:H75"/>
  <sheetViews>
    <sheetView zoomScalePageLayoutView="0" workbookViewId="0" topLeftCell="A1">
      <selection activeCell="H1" sqref="H1"/>
    </sheetView>
  </sheetViews>
  <sheetFormatPr defaultColWidth="9.140625" defaultRowHeight="15"/>
  <cols>
    <col min="3" max="3" width="11.28125" style="0" customWidth="1"/>
    <col min="4" max="4" width="21.421875" style="0" customWidth="1"/>
    <col min="5" max="5" width="13.7109375" style="21" customWidth="1"/>
    <col min="6" max="6" width="13.7109375" style="0" customWidth="1"/>
    <col min="7" max="7" width="13.7109375" style="66" customWidth="1"/>
  </cols>
  <sheetData>
    <row r="1" spans="2:7" ht="15">
      <c r="B1" s="376" t="s">
        <v>734</v>
      </c>
      <c r="C1" s="377"/>
      <c r="D1" s="377"/>
      <c r="E1" s="377"/>
      <c r="F1" s="377"/>
      <c r="G1" s="377"/>
    </row>
    <row r="2" spans="1:7" ht="15">
      <c r="A2" s="23"/>
      <c r="B2" s="377"/>
      <c r="C2" s="377"/>
      <c r="D2" s="377"/>
      <c r="E2" s="377"/>
      <c r="F2" s="377"/>
      <c r="G2" s="377"/>
    </row>
    <row r="3" spans="2:7" ht="15">
      <c r="B3" s="312" t="s">
        <v>269</v>
      </c>
      <c r="C3" s="295"/>
      <c r="D3" s="295"/>
      <c r="E3" s="295"/>
      <c r="F3" s="295"/>
      <c r="G3" s="295"/>
    </row>
    <row r="4" ht="15">
      <c r="H4" s="147"/>
    </row>
    <row r="5" spans="3:7" ht="15.75" customHeight="1">
      <c r="C5" s="318" t="s">
        <v>267</v>
      </c>
      <c r="D5" s="318" t="s">
        <v>268</v>
      </c>
      <c r="E5" s="378" t="s">
        <v>14</v>
      </c>
      <c r="F5" s="378"/>
      <c r="G5" s="378"/>
    </row>
    <row r="6" spans="3:7" ht="15" customHeight="1">
      <c r="C6" s="318"/>
      <c r="D6" s="318"/>
      <c r="E6" s="318">
        <v>2017</v>
      </c>
      <c r="F6" s="318">
        <v>2018</v>
      </c>
      <c r="G6" s="379" t="s">
        <v>618</v>
      </c>
    </row>
    <row r="7" spans="3:7" ht="15">
      <c r="C7" s="318"/>
      <c r="D7" s="318"/>
      <c r="E7" s="318"/>
      <c r="F7" s="318"/>
      <c r="G7" s="379"/>
    </row>
    <row r="8" spans="3:7" s="21" customFormat="1" ht="15">
      <c r="C8" s="223" t="s">
        <v>1035</v>
      </c>
      <c r="D8" s="268" t="s">
        <v>29</v>
      </c>
      <c r="E8" s="269">
        <v>37</v>
      </c>
      <c r="F8" s="269">
        <v>33</v>
      </c>
      <c r="G8" s="272">
        <v>-10.81081081081081</v>
      </c>
    </row>
    <row r="9" spans="3:7" ht="15">
      <c r="C9" s="270" t="s">
        <v>1036</v>
      </c>
      <c r="D9" s="271" t="s">
        <v>32</v>
      </c>
      <c r="E9" s="224">
        <v>8</v>
      </c>
      <c r="F9" s="224">
        <v>7</v>
      </c>
      <c r="G9" s="273">
        <v>-12.5</v>
      </c>
    </row>
    <row r="10" spans="2:7" ht="15">
      <c r="B10" s="147"/>
      <c r="C10" s="223" t="s">
        <v>1037</v>
      </c>
      <c r="D10" s="268" t="s">
        <v>35</v>
      </c>
      <c r="E10" s="269">
        <v>2</v>
      </c>
      <c r="F10" s="269">
        <v>2</v>
      </c>
      <c r="G10" s="272">
        <v>0</v>
      </c>
    </row>
    <row r="11" spans="2:7" ht="15">
      <c r="B11" s="147"/>
      <c r="C11" s="270" t="s">
        <v>1038</v>
      </c>
      <c r="D11" s="271" t="s">
        <v>37</v>
      </c>
      <c r="E11" s="224">
        <v>74</v>
      </c>
      <c r="F11" s="224">
        <v>78</v>
      </c>
      <c r="G11" s="273">
        <v>5.405405405405405</v>
      </c>
    </row>
    <row r="12" spans="2:7" ht="15">
      <c r="B12" s="147"/>
      <c r="C12" s="223" t="s">
        <v>1039</v>
      </c>
      <c r="D12" s="268" t="s">
        <v>39</v>
      </c>
      <c r="E12" s="269">
        <v>40</v>
      </c>
      <c r="F12" s="269">
        <v>45</v>
      </c>
      <c r="G12" s="272">
        <v>12.5</v>
      </c>
    </row>
    <row r="13" spans="2:7" ht="15">
      <c r="B13" s="147"/>
      <c r="C13" s="270" t="s">
        <v>1040</v>
      </c>
      <c r="D13" s="271" t="s">
        <v>41</v>
      </c>
      <c r="E13" s="224">
        <v>3</v>
      </c>
      <c r="F13" s="224">
        <v>2</v>
      </c>
      <c r="G13" s="273">
        <v>-33.33333333333333</v>
      </c>
    </row>
    <row r="14" spans="2:7" ht="15">
      <c r="B14" s="147"/>
      <c r="C14" s="223" t="s">
        <v>1041</v>
      </c>
      <c r="D14" s="268" t="s">
        <v>42</v>
      </c>
      <c r="E14" s="269">
        <v>8</v>
      </c>
      <c r="F14" s="269">
        <v>7</v>
      </c>
      <c r="G14" s="272">
        <v>-12.5</v>
      </c>
    </row>
    <row r="15" spans="2:7" ht="15">
      <c r="B15" s="147"/>
      <c r="C15" s="270" t="s">
        <v>1042</v>
      </c>
      <c r="D15" s="271" t="s">
        <v>43</v>
      </c>
      <c r="E15" s="224">
        <v>14</v>
      </c>
      <c r="F15" s="224">
        <v>12</v>
      </c>
      <c r="G15" s="273">
        <v>-14.285714285714285</v>
      </c>
    </row>
    <row r="16" spans="2:7" ht="15">
      <c r="B16" s="147"/>
      <c r="C16" s="223" t="s">
        <v>1043</v>
      </c>
      <c r="D16" s="268" t="s">
        <v>44</v>
      </c>
      <c r="E16" s="269">
        <v>18</v>
      </c>
      <c r="F16" s="269">
        <v>18</v>
      </c>
      <c r="G16" s="272">
        <v>0</v>
      </c>
    </row>
    <row r="17" spans="2:7" s="21" customFormat="1" ht="15">
      <c r="B17" s="147"/>
      <c r="C17" s="270" t="s">
        <v>1044</v>
      </c>
      <c r="D17" s="271" t="s">
        <v>47</v>
      </c>
      <c r="E17" s="224">
        <v>5</v>
      </c>
      <c r="F17" s="224">
        <v>6</v>
      </c>
      <c r="G17" s="273">
        <v>20</v>
      </c>
    </row>
    <row r="18" spans="2:7" s="21" customFormat="1" ht="15">
      <c r="B18" s="147"/>
      <c r="C18" s="223" t="s">
        <v>1045</v>
      </c>
      <c r="D18" s="268" t="s">
        <v>48</v>
      </c>
      <c r="E18" s="269">
        <v>2</v>
      </c>
      <c r="F18" s="269">
        <v>3</v>
      </c>
      <c r="G18" s="272">
        <v>50</v>
      </c>
    </row>
    <row r="19" spans="2:7" s="21" customFormat="1" ht="15">
      <c r="B19" s="147"/>
      <c r="C19" s="270" t="s">
        <v>1028</v>
      </c>
      <c r="D19" s="271" t="s">
        <v>49</v>
      </c>
      <c r="E19" s="224">
        <v>146</v>
      </c>
      <c r="F19" s="224">
        <v>151</v>
      </c>
      <c r="G19" s="273">
        <v>3.4246575342465753</v>
      </c>
    </row>
    <row r="20" spans="2:7" s="21" customFormat="1" ht="15">
      <c r="B20" s="147"/>
      <c r="C20" s="223" t="s">
        <v>1026</v>
      </c>
      <c r="D20" s="268" t="s">
        <v>50</v>
      </c>
      <c r="E20" s="269">
        <v>5</v>
      </c>
      <c r="F20" s="269">
        <v>6</v>
      </c>
      <c r="G20" s="272">
        <v>20</v>
      </c>
    </row>
    <row r="21" spans="2:7" s="21" customFormat="1" ht="15">
      <c r="B21" s="147"/>
      <c r="C21" s="270" t="s">
        <v>1046</v>
      </c>
      <c r="D21" s="271" t="s">
        <v>51</v>
      </c>
      <c r="E21" s="224">
        <v>3</v>
      </c>
      <c r="F21" s="224">
        <v>2</v>
      </c>
      <c r="G21" s="273">
        <v>-33.33333333333333</v>
      </c>
    </row>
    <row r="22" spans="2:7" ht="15">
      <c r="B22" s="147"/>
      <c r="C22" s="223" t="s">
        <v>1020</v>
      </c>
      <c r="D22" s="268" t="s">
        <v>52</v>
      </c>
      <c r="E22" s="269">
        <v>1</v>
      </c>
      <c r="F22" s="269">
        <v>2</v>
      </c>
      <c r="G22" s="272">
        <v>100</v>
      </c>
    </row>
    <row r="23" spans="2:7" ht="15">
      <c r="B23" s="147"/>
      <c r="C23" s="270" t="s">
        <v>1047</v>
      </c>
      <c r="D23" s="271" t="s">
        <v>53</v>
      </c>
      <c r="E23" s="224">
        <v>12</v>
      </c>
      <c r="F23" s="224">
        <v>14</v>
      </c>
      <c r="G23" s="273">
        <v>16.666666666666664</v>
      </c>
    </row>
    <row r="24" spans="2:7" s="21" customFormat="1" ht="15">
      <c r="B24" s="147"/>
      <c r="C24" s="223" t="s">
        <v>1048</v>
      </c>
      <c r="D24" s="268" t="s">
        <v>55</v>
      </c>
      <c r="E24" s="269">
        <v>2</v>
      </c>
      <c r="F24" s="269">
        <v>1</v>
      </c>
      <c r="G24" s="272">
        <v>-50</v>
      </c>
    </row>
    <row r="25" spans="2:7" s="21" customFormat="1" ht="15">
      <c r="B25" s="147"/>
      <c r="C25" s="270" t="s">
        <v>1025</v>
      </c>
      <c r="D25" s="271" t="s">
        <v>56</v>
      </c>
      <c r="E25" s="224">
        <v>2</v>
      </c>
      <c r="F25" s="224">
        <v>2</v>
      </c>
      <c r="G25" s="273">
        <v>0</v>
      </c>
    </row>
    <row r="26" spans="2:7" s="21" customFormat="1" ht="15">
      <c r="B26" s="147"/>
      <c r="C26" s="223" t="s">
        <v>1049</v>
      </c>
      <c r="D26" s="268" t="s">
        <v>57</v>
      </c>
      <c r="E26" s="269">
        <v>2</v>
      </c>
      <c r="F26" s="269">
        <v>3</v>
      </c>
      <c r="G26" s="272">
        <v>50</v>
      </c>
    </row>
    <row r="27" spans="2:7" s="21" customFormat="1" ht="15">
      <c r="B27" s="147"/>
      <c r="C27" s="270" t="s">
        <v>1050</v>
      </c>
      <c r="D27" s="271" t="s">
        <v>58</v>
      </c>
      <c r="E27" s="224">
        <v>1</v>
      </c>
      <c r="F27" s="224">
        <v>1</v>
      </c>
      <c r="G27" s="273">
        <v>0</v>
      </c>
    </row>
    <row r="28" spans="2:7" ht="15">
      <c r="B28" s="147"/>
      <c r="C28" s="223" t="s">
        <v>1022</v>
      </c>
      <c r="D28" s="268" t="s">
        <v>59</v>
      </c>
      <c r="E28" s="269">
        <v>27</v>
      </c>
      <c r="F28" s="269">
        <v>27</v>
      </c>
      <c r="G28" s="272">
        <v>0</v>
      </c>
    </row>
    <row r="29" spans="2:7" ht="15">
      <c r="B29" s="147"/>
      <c r="C29" s="270" t="s">
        <v>1051</v>
      </c>
      <c r="D29" s="271" t="s">
        <v>60</v>
      </c>
      <c r="E29" s="224">
        <v>1</v>
      </c>
      <c r="F29" s="224">
        <v>1</v>
      </c>
      <c r="G29" s="273">
        <v>0</v>
      </c>
    </row>
    <row r="30" spans="2:7" ht="15">
      <c r="B30" s="147"/>
      <c r="C30" s="223" t="s">
        <v>1052</v>
      </c>
      <c r="D30" s="268" t="s">
        <v>61</v>
      </c>
      <c r="E30" s="269">
        <v>2</v>
      </c>
      <c r="F30" s="269">
        <v>2</v>
      </c>
      <c r="G30" s="272">
        <v>0</v>
      </c>
    </row>
    <row r="31" spans="2:7" s="21" customFormat="1" ht="15">
      <c r="B31" s="147"/>
      <c r="C31" s="270" t="s">
        <v>1053</v>
      </c>
      <c r="D31" s="271" t="s">
        <v>64</v>
      </c>
      <c r="E31" s="224">
        <v>8</v>
      </c>
      <c r="F31" s="224">
        <v>6</v>
      </c>
      <c r="G31" s="273">
        <v>-25</v>
      </c>
    </row>
    <row r="32" spans="2:7" ht="15">
      <c r="B32" s="147"/>
      <c r="C32" s="223" t="s">
        <v>1054</v>
      </c>
      <c r="D32" s="268" t="s">
        <v>65</v>
      </c>
      <c r="E32" s="269">
        <v>5</v>
      </c>
      <c r="F32" s="269">
        <v>5</v>
      </c>
      <c r="G32" s="272">
        <v>0</v>
      </c>
    </row>
    <row r="33" spans="2:7" ht="15">
      <c r="B33" s="147"/>
      <c r="C33" s="270" t="s">
        <v>1055</v>
      </c>
      <c r="D33" s="271" t="s">
        <v>66</v>
      </c>
      <c r="E33" s="224">
        <v>2</v>
      </c>
      <c r="F33" s="224">
        <v>2</v>
      </c>
      <c r="G33" s="273">
        <v>0</v>
      </c>
    </row>
    <row r="34" spans="2:7" s="21" customFormat="1" ht="15">
      <c r="B34" s="147"/>
      <c r="C34" s="223" t="s">
        <v>1056</v>
      </c>
      <c r="D34" s="268" t="s">
        <v>67</v>
      </c>
      <c r="E34" s="269">
        <v>176</v>
      </c>
      <c r="F34" s="269">
        <v>188</v>
      </c>
      <c r="G34" s="272">
        <v>6.8181818181818175</v>
      </c>
    </row>
    <row r="35" spans="2:7" ht="15">
      <c r="B35" s="147"/>
      <c r="C35" s="270" t="s">
        <v>649</v>
      </c>
      <c r="D35" s="271" t="s">
        <v>68</v>
      </c>
      <c r="E35" s="224">
        <v>209</v>
      </c>
      <c r="F35" s="224">
        <v>219</v>
      </c>
      <c r="G35" s="273">
        <v>4.784688995215311</v>
      </c>
    </row>
    <row r="36" spans="2:7" s="21" customFormat="1" ht="15">
      <c r="B36" s="147"/>
      <c r="C36" s="223" t="s">
        <v>532</v>
      </c>
      <c r="D36" s="268" t="s">
        <v>69</v>
      </c>
      <c r="E36" s="269">
        <v>1</v>
      </c>
      <c r="F36" s="269">
        <v>1</v>
      </c>
      <c r="G36" s="272">
        <v>0</v>
      </c>
    </row>
    <row r="37" spans="2:7" s="74" customFormat="1" ht="15">
      <c r="B37" s="147"/>
      <c r="C37" s="270" t="s">
        <v>650</v>
      </c>
      <c r="D37" s="271" t="s">
        <v>70</v>
      </c>
      <c r="E37" s="224">
        <v>3</v>
      </c>
      <c r="F37" s="224">
        <v>1</v>
      </c>
      <c r="G37" s="273">
        <v>-66.66666666666666</v>
      </c>
    </row>
    <row r="38" spans="2:7" s="21" customFormat="1" ht="15">
      <c r="B38" s="147"/>
      <c r="C38" s="223" t="s">
        <v>533</v>
      </c>
      <c r="D38" s="268" t="s">
        <v>71</v>
      </c>
      <c r="E38" s="269">
        <v>13</v>
      </c>
      <c r="F38" s="269">
        <v>2</v>
      </c>
      <c r="G38" s="272">
        <v>-84.61538461538461</v>
      </c>
    </row>
    <row r="39" spans="2:7" ht="15" customHeight="1">
      <c r="B39" s="147"/>
      <c r="C39" s="270" t="s">
        <v>534</v>
      </c>
      <c r="D39" s="271" t="s">
        <v>72</v>
      </c>
      <c r="E39" s="224">
        <v>1</v>
      </c>
      <c r="F39" s="224">
        <v>14</v>
      </c>
      <c r="G39" s="273">
        <v>1300</v>
      </c>
    </row>
    <row r="40" spans="2:7" ht="15" customHeight="1">
      <c r="B40" s="147"/>
      <c r="C40" s="223" t="s">
        <v>1057</v>
      </c>
      <c r="D40" s="268" t="s">
        <v>73</v>
      </c>
      <c r="E40" s="269">
        <v>0</v>
      </c>
      <c r="F40" s="269">
        <v>1</v>
      </c>
      <c r="G40" s="272">
        <v>0</v>
      </c>
    </row>
    <row r="41" spans="2:7" ht="15">
      <c r="B41" s="147"/>
      <c r="C41" s="270" t="s">
        <v>1058</v>
      </c>
      <c r="D41" s="271" t="s">
        <v>74</v>
      </c>
      <c r="E41" s="224">
        <v>237</v>
      </c>
      <c r="F41" s="224">
        <v>236</v>
      </c>
      <c r="G41" s="273">
        <v>-0.42194092827004215</v>
      </c>
    </row>
    <row r="42" spans="2:7" ht="15">
      <c r="B42" s="147"/>
      <c r="C42" s="223" t="s">
        <v>1059</v>
      </c>
      <c r="D42" s="268" t="s">
        <v>75</v>
      </c>
      <c r="E42" s="269">
        <v>11</v>
      </c>
      <c r="F42" s="269">
        <v>13</v>
      </c>
      <c r="G42" s="272">
        <v>18.181818181818183</v>
      </c>
    </row>
    <row r="43" spans="2:7" ht="15">
      <c r="B43" s="147"/>
      <c r="C43" s="270" t="s">
        <v>1060</v>
      </c>
      <c r="D43" s="271" t="s">
        <v>76</v>
      </c>
      <c r="E43" s="224">
        <v>5</v>
      </c>
      <c r="F43" s="224">
        <v>3</v>
      </c>
      <c r="G43" s="273">
        <v>-40</v>
      </c>
    </row>
    <row r="44" spans="2:7" ht="15">
      <c r="B44" s="147"/>
      <c r="C44" s="223" t="s">
        <v>1061</v>
      </c>
      <c r="D44" s="268" t="s">
        <v>77</v>
      </c>
      <c r="E44" s="269">
        <v>2</v>
      </c>
      <c r="F44" s="269">
        <v>2</v>
      </c>
      <c r="G44" s="272">
        <v>0</v>
      </c>
    </row>
    <row r="45" spans="2:7" ht="15">
      <c r="B45" s="147"/>
      <c r="C45" s="270" t="s">
        <v>1062</v>
      </c>
      <c r="D45" s="271" t="s">
        <v>78</v>
      </c>
      <c r="E45" s="224">
        <v>53</v>
      </c>
      <c r="F45" s="224">
        <v>54</v>
      </c>
      <c r="G45" s="273">
        <v>1.8867924528301887</v>
      </c>
    </row>
    <row r="46" spans="2:7" ht="15">
      <c r="B46" s="147"/>
      <c r="C46" s="223" t="s">
        <v>1021</v>
      </c>
      <c r="D46" s="268" t="s">
        <v>79</v>
      </c>
      <c r="E46" s="269">
        <v>5</v>
      </c>
      <c r="F46" s="269">
        <v>5</v>
      </c>
      <c r="G46" s="272">
        <v>0</v>
      </c>
    </row>
    <row r="47" spans="2:7" ht="15">
      <c r="B47" s="147"/>
      <c r="C47" s="270" t="s">
        <v>1063</v>
      </c>
      <c r="D47" s="271" t="s">
        <v>80</v>
      </c>
      <c r="E47" s="224">
        <v>0</v>
      </c>
      <c r="F47" s="224">
        <v>1</v>
      </c>
      <c r="G47" s="273">
        <v>0</v>
      </c>
    </row>
    <row r="48" spans="3:7" s="147" customFormat="1" ht="15">
      <c r="C48" s="223" t="s">
        <v>1064</v>
      </c>
      <c r="D48" s="268" t="s">
        <v>81</v>
      </c>
      <c r="E48" s="269">
        <v>8</v>
      </c>
      <c r="F48" s="269">
        <v>8</v>
      </c>
      <c r="G48" s="272">
        <v>0</v>
      </c>
    </row>
    <row r="49" spans="2:7" ht="15" customHeight="1">
      <c r="B49" s="147"/>
      <c r="C49" s="270" t="s">
        <v>1065</v>
      </c>
      <c r="D49" s="271" t="s">
        <v>83</v>
      </c>
      <c r="E49" s="224">
        <v>3</v>
      </c>
      <c r="F49" s="224">
        <v>4</v>
      </c>
      <c r="G49" s="273">
        <v>33.33333333333333</v>
      </c>
    </row>
    <row r="50" spans="2:7" s="21" customFormat="1" ht="15" customHeight="1">
      <c r="B50" s="147"/>
      <c r="C50" s="223" t="s">
        <v>1066</v>
      </c>
      <c r="D50" s="268" t="s">
        <v>84</v>
      </c>
      <c r="E50" s="269">
        <v>1</v>
      </c>
      <c r="F50" s="269">
        <v>2</v>
      </c>
      <c r="G50" s="272">
        <v>100</v>
      </c>
    </row>
    <row r="51" spans="2:7" s="21" customFormat="1" ht="15" customHeight="1">
      <c r="B51" s="147"/>
      <c r="C51" s="270" t="s">
        <v>1023</v>
      </c>
      <c r="D51" s="271" t="s">
        <v>85</v>
      </c>
      <c r="E51" s="224">
        <v>6</v>
      </c>
      <c r="F51" s="224">
        <v>6</v>
      </c>
      <c r="G51" s="273">
        <v>0</v>
      </c>
    </row>
    <row r="52" spans="2:7" ht="15">
      <c r="B52" s="147"/>
      <c r="C52" s="223" t="s">
        <v>1067</v>
      </c>
      <c r="D52" s="268" t="s">
        <v>86</v>
      </c>
      <c r="E52" s="269">
        <v>4</v>
      </c>
      <c r="F52" s="269">
        <v>3</v>
      </c>
      <c r="G52" s="272">
        <v>-25</v>
      </c>
    </row>
    <row r="53" spans="2:7" s="21" customFormat="1" ht="15">
      <c r="B53" s="147"/>
      <c r="C53" s="270" t="s">
        <v>1068</v>
      </c>
      <c r="D53" s="271" t="s">
        <v>87</v>
      </c>
      <c r="E53" s="224">
        <v>34</v>
      </c>
      <c r="F53" s="224">
        <v>35</v>
      </c>
      <c r="G53" s="273">
        <v>2.941176470588235</v>
      </c>
    </row>
    <row r="54" spans="2:7" s="21" customFormat="1" ht="15">
      <c r="B54" s="147"/>
      <c r="C54" s="223" t="s">
        <v>1069</v>
      </c>
      <c r="D54" s="268" t="s">
        <v>88</v>
      </c>
      <c r="E54" s="269">
        <v>10</v>
      </c>
      <c r="F54" s="269">
        <v>11</v>
      </c>
      <c r="G54" s="272">
        <v>10</v>
      </c>
    </row>
    <row r="55" spans="2:7" s="21" customFormat="1" ht="15">
      <c r="B55" s="147"/>
      <c r="C55" s="270" t="s">
        <v>1070</v>
      </c>
      <c r="D55" s="271" t="s">
        <v>91</v>
      </c>
      <c r="E55" s="224">
        <v>6</v>
      </c>
      <c r="F55" s="224">
        <v>4</v>
      </c>
      <c r="G55" s="273">
        <v>-33.33333333333333</v>
      </c>
    </row>
    <row r="56" spans="2:7" s="60" customFormat="1" ht="15">
      <c r="B56" s="147"/>
      <c r="C56" s="223" t="s">
        <v>1071</v>
      </c>
      <c r="D56" s="268" t="s">
        <v>92</v>
      </c>
      <c r="E56" s="269">
        <v>102</v>
      </c>
      <c r="F56" s="269">
        <v>99</v>
      </c>
      <c r="G56" s="272">
        <v>-2.941176470588235</v>
      </c>
    </row>
    <row r="57" spans="2:7" s="21" customFormat="1" ht="15">
      <c r="B57" s="147"/>
      <c r="C57" s="270" t="s">
        <v>1072</v>
      </c>
      <c r="D57" s="271" t="s">
        <v>93</v>
      </c>
      <c r="E57" s="224">
        <v>3</v>
      </c>
      <c r="F57" s="224">
        <v>4</v>
      </c>
      <c r="G57" s="273">
        <v>33.33333333333333</v>
      </c>
    </row>
    <row r="58" spans="2:7" s="21" customFormat="1" ht="15">
      <c r="B58" s="147"/>
      <c r="C58" s="223" t="s">
        <v>1073</v>
      </c>
      <c r="D58" s="268" t="s">
        <v>94</v>
      </c>
      <c r="E58" s="269">
        <v>2</v>
      </c>
      <c r="F58" s="269">
        <v>2</v>
      </c>
      <c r="G58" s="272">
        <v>0</v>
      </c>
    </row>
    <row r="59" spans="2:7" s="21" customFormat="1" ht="15">
      <c r="B59" s="147"/>
      <c r="C59" s="270" t="s">
        <v>1074</v>
      </c>
      <c r="D59" s="271" t="s">
        <v>96</v>
      </c>
      <c r="E59" s="224">
        <v>1</v>
      </c>
      <c r="F59" s="224">
        <v>0</v>
      </c>
      <c r="G59" s="273">
        <v>-100</v>
      </c>
    </row>
    <row r="60" spans="2:7" s="60" customFormat="1" ht="15">
      <c r="B60" s="147"/>
      <c r="C60" s="223" t="s">
        <v>1075</v>
      </c>
      <c r="D60" s="268" t="s">
        <v>97</v>
      </c>
      <c r="E60" s="269">
        <v>4</v>
      </c>
      <c r="F60" s="269">
        <v>7</v>
      </c>
      <c r="G60" s="272">
        <v>75</v>
      </c>
    </row>
    <row r="61" spans="2:7" ht="15">
      <c r="B61" s="147"/>
      <c r="C61" s="270" t="s">
        <v>1076</v>
      </c>
      <c r="D61" s="271" t="s">
        <v>99</v>
      </c>
      <c r="E61" s="224">
        <v>1</v>
      </c>
      <c r="F61" s="224">
        <v>2</v>
      </c>
      <c r="G61" s="273">
        <v>100</v>
      </c>
    </row>
    <row r="62" spans="2:7" ht="15">
      <c r="B62" s="147"/>
      <c r="C62" s="223" t="s">
        <v>1077</v>
      </c>
      <c r="D62" s="268" t="s">
        <v>100</v>
      </c>
      <c r="E62" s="269">
        <v>1</v>
      </c>
      <c r="F62" s="269">
        <v>1</v>
      </c>
      <c r="G62" s="272">
        <v>0</v>
      </c>
    </row>
    <row r="63" spans="2:7" s="74" customFormat="1" ht="15">
      <c r="B63" s="147"/>
      <c r="C63" s="270" t="s">
        <v>1078</v>
      </c>
      <c r="D63" s="271" t="s">
        <v>101</v>
      </c>
      <c r="E63" s="224">
        <v>6</v>
      </c>
      <c r="F63" s="224">
        <v>7</v>
      </c>
      <c r="G63" s="273">
        <v>16.666666666666664</v>
      </c>
    </row>
    <row r="64" spans="2:7" ht="15">
      <c r="B64" s="147"/>
      <c r="C64" s="223" t="s">
        <v>1079</v>
      </c>
      <c r="D64" s="268" t="s">
        <v>103</v>
      </c>
      <c r="E64" s="269">
        <v>5</v>
      </c>
      <c r="F64" s="269">
        <v>4</v>
      </c>
      <c r="G64" s="272">
        <v>-20</v>
      </c>
    </row>
    <row r="65" spans="2:7" ht="15">
      <c r="B65" s="147"/>
      <c r="C65" s="270" t="s">
        <v>1080</v>
      </c>
      <c r="D65" s="271" t="s">
        <v>104</v>
      </c>
      <c r="E65" s="224">
        <v>4</v>
      </c>
      <c r="F65" s="224">
        <v>7</v>
      </c>
      <c r="G65" s="273">
        <v>75</v>
      </c>
    </row>
    <row r="66" spans="2:7" s="65" customFormat="1" ht="15">
      <c r="B66" s="147"/>
      <c r="C66" s="223" t="s">
        <v>1081</v>
      </c>
      <c r="D66" s="268" t="s">
        <v>110</v>
      </c>
      <c r="E66" s="269">
        <v>3</v>
      </c>
      <c r="F66" s="269">
        <v>4</v>
      </c>
      <c r="G66" s="272">
        <v>33.33333333333333</v>
      </c>
    </row>
    <row r="67" spans="2:7" ht="15">
      <c r="B67" s="147"/>
      <c r="C67" s="270" t="s">
        <v>1082</v>
      </c>
      <c r="D67" s="271" t="s">
        <v>111</v>
      </c>
      <c r="E67" s="224">
        <v>2</v>
      </c>
      <c r="F67" s="224">
        <v>2</v>
      </c>
      <c r="G67" s="273">
        <v>0</v>
      </c>
    </row>
    <row r="68" spans="3:7" s="147" customFormat="1" ht="15">
      <c r="C68" s="270" t="s">
        <v>1083</v>
      </c>
      <c r="D68" s="271" t="s">
        <v>112</v>
      </c>
      <c r="E68" s="224">
        <v>2</v>
      </c>
      <c r="F68" s="224">
        <v>2</v>
      </c>
      <c r="G68" s="273">
        <v>0</v>
      </c>
    </row>
    <row r="69" spans="2:7" s="21" customFormat="1" ht="15">
      <c r="B69" s="147"/>
      <c r="C69" s="223">
        <v>81</v>
      </c>
      <c r="D69" s="268" t="s">
        <v>114</v>
      </c>
      <c r="E69" s="269">
        <v>19</v>
      </c>
      <c r="F69" s="269">
        <v>21</v>
      </c>
      <c r="G69" s="272">
        <v>10.526315789473683</v>
      </c>
    </row>
    <row r="70" spans="2:7" ht="15">
      <c r="B70" s="147"/>
      <c r="C70" s="375" t="s">
        <v>7</v>
      </c>
      <c r="D70" s="375"/>
      <c r="E70" s="230">
        <v>1373</v>
      </c>
      <c r="F70" s="230">
        <v>1413</v>
      </c>
      <c r="G70" s="399">
        <v>2.9133284777858703</v>
      </c>
    </row>
    <row r="72" spans="3:7" ht="15" customHeight="1">
      <c r="C72" s="58" t="s">
        <v>1014</v>
      </c>
      <c r="D72" s="58"/>
      <c r="E72" s="58"/>
      <c r="F72" s="58"/>
      <c r="G72" s="274"/>
    </row>
    <row r="74" spans="3:7" ht="15">
      <c r="C74" s="52"/>
      <c r="D74" s="48"/>
      <c r="E74" s="49"/>
      <c r="F74" s="49"/>
      <c r="G74" s="53"/>
    </row>
    <row r="75" spans="3:7" ht="15">
      <c r="C75" s="52"/>
      <c r="D75" s="48"/>
      <c r="E75" s="49"/>
      <c r="F75" s="49"/>
      <c r="G75" s="53"/>
    </row>
    <row r="78" ht="15" customHeight="1"/>
    <row r="80" ht="15" customHeight="1"/>
  </sheetData>
  <sheetProtection/>
  <mergeCells count="9">
    <mergeCell ref="C70:D70"/>
    <mergeCell ref="B1:G2"/>
    <mergeCell ref="B3:G3"/>
    <mergeCell ref="C5:C7"/>
    <mergeCell ref="D5:D7"/>
    <mergeCell ref="E6:E7"/>
    <mergeCell ref="E5:G5"/>
    <mergeCell ref="G6:G7"/>
    <mergeCell ref="F6:F7"/>
  </mergeCells>
  <printOptions/>
  <pageMargins left="0.7480314960629921" right="0.7480314960629921" top="0.7086614173228347" bottom="0.7874015748031497" header="0.31496062992125984" footer="0.31496062992125984"/>
  <pageSetup fitToHeight="1" fitToWidth="1" horizontalDpi="600" verticalDpi="600" orientation="portrait" paperSize="9" scale="68" r:id="rId1"/>
  <headerFooter>
    <oddFooter>&amp;L25.01.2019&amp;CTÜRKİYE ODALAR ve BORSALAR BİRLİĞİ
Bilgi Hizmetleri Dairesi&amp;R&amp;P</oddFooter>
  </headerFooter>
</worksheet>
</file>

<file path=xl/worksheets/sheet13.xml><?xml version="1.0" encoding="utf-8"?>
<worksheet xmlns="http://schemas.openxmlformats.org/spreadsheetml/2006/main" xmlns:r="http://schemas.openxmlformats.org/officeDocument/2006/relationships">
  <sheetPr codeName="Sayfa14">
    <pageSetUpPr fitToPage="1"/>
  </sheetPr>
  <dimension ref="A1:H61"/>
  <sheetViews>
    <sheetView zoomScalePageLayoutView="0" workbookViewId="0" topLeftCell="A1">
      <selection activeCell="I6" sqref="I6"/>
    </sheetView>
  </sheetViews>
  <sheetFormatPr defaultColWidth="9.140625" defaultRowHeight="15"/>
  <cols>
    <col min="2" max="2" width="65.140625" style="0" customWidth="1"/>
    <col min="3" max="3" width="12.28125" style="0" customWidth="1"/>
    <col min="5" max="5" width="10.28125" style="21" customWidth="1"/>
    <col min="6" max="6" width="9.28125" style="21" customWidth="1"/>
    <col min="7" max="7" width="10.8515625" style="21" customWidth="1"/>
  </cols>
  <sheetData>
    <row r="1" ht="15">
      <c r="H1" s="147"/>
    </row>
    <row r="2" spans="1:4" ht="15">
      <c r="A2" s="294" t="s">
        <v>669</v>
      </c>
      <c r="B2" s="295"/>
      <c r="C2" s="295"/>
      <c r="D2" s="295"/>
    </row>
    <row r="4" spans="1:3" ht="15">
      <c r="A4" s="312" t="s">
        <v>272</v>
      </c>
      <c r="B4" s="295"/>
      <c r="C4" s="295"/>
    </row>
    <row r="5" spans="1:7" ht="15" customHeight="1">
      <c r="A5" s="389" t="s">
        <v>273</v>
      </c>
      <c r="B5" s="389" t="s">
        <v>274</v>
      </c>
      <c r="C5" s="123">
        <v>2017</v>
      </c>
      <c r="D5" s="123"/>
      <c r="E5" s="83"/>
      <c r="F5" s="84">
        <v>2018</v>
      </c>
      <c r="G5" s="85"/>
    </row>
    <row r="6" spans="1:7" ht="43.5" customHeight="1">
      <c r="A6" s="390"/>
      <c r="B6" s="390"/>
      <c r="C6" s="86" t="s">
        <v>14</v>
      </c>
      <c r="D6" s="86" t="s">
        <v>629</v>
      </c>
      <c r="E6" s="159" t="s">
        <v>14</v>
      </c>
      <c r="F6" s="159" t="s">
        <v>629</v>
      </c>
      <c r="G6" s="159" t="s">
        <v>630</v>
      </c>
    </row>
    <row r="7" spans="1:7" ht="17.25" customHeight="1">
      <c r="A7" s="380" t="s">
        <v>275</v>
      </c>
      <c r="B7" s="381"/>
      <c r="C7" s="381"/>
      <c r="D7" s="381"/>
      <c r="E7" s="381"/>
      <c r="F7" s="381"/>
      <c r="G7" s="382"/>
    </row>
    <row r="8" spans="1:7" ht="15" customHeight="1">
      <c r="A8" s="87">
        <v>21</v>
      </c>
      <c r="B8" s="88" t="s">
        <v>413</v>
      </c>
      <c r="C8" s="89">
        <v>220</v>
      </c>
      <c r="D8" s="90">
        <v>0.31</v>
      </c>
      <c r="E8" s="89">
        <v>237</v>
      </c>
      <c r="F8" s="90">
        <v>0.30917345021916093</v>
      </c>
      <c r="G8" s="90">
        <v>7.727272727272727</v>
      </c>
    </row>
    <row r="9" spans="1:7" ht="15">
      <c r="A9" s="91">
        <v>26</v>
      </c>
      <c r="B9" s="92" t="s">
        <v>414</v>
      </c>
      <c r="C9" s="93">
        <v>1131</v>
      </c>
      <c r="D9" s="160">
        <v>1.6</v>
      </c>
      <c r="E9" s="93">
        <v>1370</v>
      </c>
      <c r="F9" s="160">
        <v>1.787205176372365</v>
      </c>
      <c r="G9" s="160">
        <v>21.131741821396993</v>
      </c>
    </row>
    <row r="10" spans="1:7" ht="15" customHeight="1">
      <c r="A10" s="94">
        <v>30.3</v>
      </c>
      <c r="B10" s="88" t="s">
        <v>415</v>
      </c>
      <c r="C10" s="89">
        <v>63</v>
      </c>
      <c r="D10" s="90">
        <v>0.09</v>
      </c>
      <c r="E10" s="89">
        <v>77</v>
      </c>
      <c r="F10" s="90">
        <v>0.10044875808808182</v>
      </c>
      <c r="G10" s="90">
        <v>22.22222222222222</v>
      </c>
    </row>
    <row r="11" spans="1:7" ht="15" customHeight="1">
      <c r="A11" s="387" t="s">
        <v>276</v>
      </c>
      <c r="B11" s="388"/>
      <c r="C11" s="96">
        <v>1414</v>
      </c>
      <c r="D11" s="95">
        <v>2</v>
      </c>
      <c r="E11" s="96">
        <v>1684</v>
      </c>
      <c r="F11" s="95">
        <v>2.1968273846796076</v>
      </c>
      <c r="G11" s="95">
        <v>19.094766619519092</v>
      </c>
    </row>
    <row r="12" spans="1:7" ht="17.25" customHeight="1">
      <c r="A12" s="380" t="s">
        <v>277</v>
      </c>
      <c r="B12" s="381"/>
      <c r="C12" s="381"/>
      <c r="D12" s="381"/>
      <c r="E12" s="381"/>
      <c r="F12" s="381"/>
      <c r="G12" s="382"/>
    </row>
    <row r="13" spans="1:7" ht="15">
      <c r="A13" s="87">
        <v>20</v>
      </c>
      <c r="B13" s="88" t="s">
        <v>430</v>
      </c>
      <c r="C13" s="89">
        <v>3287</v>
      </c>
      <c r="D13" s="90">
        <v>4.65</v>
      </c>
      <c r="E13" s="89">
        <v>3636</v>
      </c>
      <c r="F13" s="90">
        <v>4.743268628678773</v>
      </c>
      <c r="G13" s="90">
        <v>10.617584423486463</v>
      </c>
    </row>
    <row r="14" spans="1:7" ht="15" customHeight="1">
      <c r="A14" s="97">
        <v>25.4</v>
      </c>
      <c r="B14" s="161" t="s">
        <v>518</v>
      </c>
      <c r="C14" s="162">
        <v>233</v>
      </c>
      <c r="D14" s="160">
        <v>0.33</v>
      </c>
      <c r="E14" s="162">
        <v>280</v>
      </c>
      <c r="F14" s="160">
        <v>0.3652682112293884</v>
      </c>
      <c r="G14" s="160">
        <v>20.171673819742487</v>
      </c>
    </row>
    <row r="15" spans="1:7" ht="15" customHeight="1">
      <c r="A15" s="87">
        <v>27</v>
      </c>
      <c r="B15" s="88" t="s">
        <v>435</v>
      </c>
      <c r="C15" s="89">
        <v>2888</v>
      </c>
      <c r="D15" s="90">
        <v>4.08</v>
      </c>
      <c r="E15" s="89">
        <v>3305</v>
      </c>
      <c r="F15" s="90">
        <v>4.311469421832602</v>
      </c>
      <c r="G15" s="90">
        <v>14.439058171745152</v>
      </c>
    </row>
    <row r="16" spans="1:7" ht="15">
      <c r="A16" s="91">
        <v>28</v>
      </c>
      <c r="B16" s="161" t="s">
        <v>436</v>
      </c>
      <c r="C16" s="162">
        <v>7070</v>
      </c>
      <c r="D16" s="160">
        <v>10</v>
      </c>
      <c r="E16" s="162">
        <v>8137</v>
      </c>
      <c r="F16" s="160">
        <v>10.61495512419119</v>
      </c>
      <c r="G16" s="160">
        <v>15.09193776520509</v>
      </c>
    </row>
    <row r="17" spans="1:7" ht="15" customHeight="1">
      <c r="A17" s="87">
        <v>29</v>
      </c>
      <c r="B17" s="88" t="s">
        <v>437</v>
      </c>
      <c r="C17" s="89">
        <v>1819</v>
      </c>
      <c r="D17" s="90">
        <v>2.57</v>
      </c>
      <c r="E17" s="89">
        <v>1993</v>
      </c>
      <c r="F17" s="90">
        <v>2.5999269463577543</v>
      </c>
      <c r="G17" s="90">
        <v>9.565695437053327</v>
      </c>
    </row>
    <row r="18" spans="1:7" ht="15">
      <c r="A18" s="91">
        <v>30</v>
      </c>
      <c r="B18" s="161" t="s">
        <v>438</v>
      </c>
      <c r="C18" s="162">
        <v>383</v>
      </c>
      <c r="D18" s="160">
        <v>0.54</v>
      </c>
      <c r="E18" s="162">
        <v>455</v>
      </c>
      <c r="F18" s="160">
        <v>0.5935608432477562</v>
      </c>
      <c r="G18" s="160">
        <v>18.79895561357702</v>
      </c>
    </row>
    <row r="19" spans="1:7" ht="15" customHeight="1">
      <c r="A19" s="94">
        <v>32.5</v>
      </c>
      <c r="B19" s="163" t="s">
        <v>519</v>
      </c>
      <c r="C19" s="164">
        <v>590</v>
      </c>
      <c r="D19" s="165">
        <v>0.83</v>
      </c>
      <c r="E19" s="164">
        <v>639</v>
      </c>
      <c r="F19" s="165">
        <v>0.8335942391984972</v>
      </c>
      <c r="G19" s="165">
        <v>8.305084745762711</v>
      </c>
    </row>
    <row r="20" spans="1:7" ht="15">
      <c r="A20" s="387" t="s">
        <v>276</v>
      </c>
      <c r="B20" s="388"/>
      <c r="C20" s="96">
        <v>16270</v>
      </c>
      <c r="D20" s="95">
        <v>23</v>
      </c>
      <c r="E20" s="96">
        <v>18445</v>
      </c>
      <c r="F20" s="95">
        <v>24.062043414735964</v>
      </c>
      <c r="G20" s="95">
        <v>13.368162261831593</v>
      </c>
    </row>
    <row r="21" spans="1:7" ht="17.25" customHeight="1">
      <c r="A21" s="380" t="s">
        <v>278</v>
      </c>
      <c r="B21" s="381"/>
      <c r="C21" s="381"/>
      <c r="D21" s="381"/>
      <c r="E21" s="381"/>
      <c r="F21" s="381"/>
      <c r="G21" s="382"/>
    </row>
    <row r="22" spans="1:7" ht="15">
      <c r="A22" s="94">
        <v>18.2</v>
      </c>
      <c r="B22" s="88" t="s">
        <v>520</v>
      </c>
      <c r="C22" s="89">
        <v>13</v>
      </c>
      <c r="D22" s="90">
        <v>0.02</v>
      </c>
      <c r="E22" s="89">
        <v>17</v>
      </c>
      <c r="F22" s="90">
        <v>0.022176998538927156</v>
      </c>
      <c r="G22" s="90">
        <v>30.76923076923077</v>
      </c>
    </row>
    <row r="23" spans="1:7" ht="15" customHeight="1">
      <c r="A23" s="91">
        <v>19</v>
      </c>
      <c r="B23" s="92" t="s">
        <v>429</v>
      </c>
      <c r="C23" s="162">
        <v>323</v>
      </c>
      <c r="D23" s="160">
        <v>0.46</v>
      </c>
      <c r="E23" s="162">
        <v>344</v>
      </c>
      <c r="F23" s="160">
        <v>0.4487580880818201</v>
      </c>
      <c r="G23" s="160">
        <v>6.5015479876160995</v>
      </c>
    </row>
    <row r="24" spans="1:7" ht="15">
      <c r="A24" s="87">
        <v>22</v>
      </c>
      <c r="B24" s="88" t="s">
        <v>431</v>
      </c>
      <c r="C24" s="89">
        <v>5866</v>
      </c>
      <c r="D24" s="90">
        <v>8.29</v>
      </c>
      <c r="E24" s="89">
        <v>6564</v>
      </c>
      <c r="F24" s="90">
        <v>8.56293049467752</v>
      </c>
      <c r="G24" s="90">
        <v>11.89907944084555</v>
      </c>
    </row>
    <row r="25" spans="1:7" ht="15">
      <c r="A25" s="91">
        <v>23</v>
      </c>
      <c r="B25" s="92" t="s">
        <v>432</v>
      </c>
      <c r="C25" s="162">
        <v>5235</v>
      </c>
      <c r="D25" s="160">
        <v>7.4</v>
      </c>
      <c r="E25" s="162">
        <v>5745</v>
      </c>
      <c r="F25" s="160">
        <v>7.494520976831559</v>
      </c>
      <c r="G25" s="160">
        <v>9.742120343839542</v>
      </c>
    </row>
    <row r="26" spans="1:7" ht="15">
      <c r="A26" s="87">
        <v>24</v>
      </c>
      <c r="B26" s="88" t="s">
        <v>433</v>
      </c>
      <c r="C26" s="89">
        <v>2573</v>
      </c>
      <c r="D26" s="90">
        <v>3.64</v>
      </c>
      <c r="E26" s="89">
        <v>2779</v>
      </c>
      <c r="F26" s="90">
        <v>3.62528699645168</v>
      </c>
      <c r="G26" s="90">
        <v>8.006218422075397</v>
      </c>
    </row>
    <row r="27" spans="1:7" ht="15" customHeight="1">
      <c r="A27" s="97">
        <v>25</v>
      </c>
      <c r="B27" s="92" t="s">
        <v>434</v>
      </c>
      <c r="C27" s="162">
        <v>8559</v>
      </c>
      <c r="D27" s="160">
        <v>12.1</v>
      </c>
      <c r="E27" s="162">
        <v>9883</v>
      </c>
      <c r="F27" s="160">
        <v>12.892663327071594</v>
      </c>
      <c r="G27" s="160">
        <v>15.469096857109477</v>
      </c>
    </row>
    <row r="28" spans="1:7" ht="15">
      <c r="A28" s="94">
        <v>30.11</v>
      </c>
      <c r="B28" s="88" t="s">
        <v>337</v>
      </c>
      <c r="C28" s="89">
        <v>166</v>
      </c>
      <c r="D28" s="90">
        <v>0.23</v>
      </c>
      <c r="E28" s="89">
        <v>183</v>
      </c>
      <c r="F28" s="90">
        <v>0.23872886662492174</v>
      </c>
      <c r="G28" s="90">
        <v>10.240963855421686</v>
      </c>
    </row>
    <row r="29" spans="1:7" ht="17.25" customHeight="1">
      <c r="A29" s="97">
        <v>33</v>
      </c>
      <c r="B29" s="92" t="s">
        <v>441</v>
      </c>
      <c r="C29" s="162">
        <v>171</v>
      </c>
      <c r="D29" s="160">
        <v>0.24</v>
      </c>
      <c r="E29" s="162">
        <v>181</v>
      </c>
      <c r="F29" s="160">
        <v>0.23611980797328325</v>
      </c>
      <c r="G29" s="160">
        <v>5.847953216374268</v>
      </c>
    </row>
    <row r="30" spans="1:7" ht="15">
      <c r="A30" s="387" t="s">
        <v>276</v>
      </c>
      <c r="B30" s="388"/>
      <c r="C30" s="96">
        <v>22906</v>
      </c>
      <c r="D30" s="95">
        <v>32.38</v>
      </c>
      <c r="E30" s="96">
        <v>25696</v>
      </c>
      <c r="F30" s="95">
        <v>33.521185556251304</v>
      </c>
      <c r="G30" s="95">
        <v>12.180214790884484</v>
      </c>
    </row>
    <row r="31" spans="1:7" ht="14.25" customHeight="1">
      <c r="A31" s="380" t="s">
        <v>279</v>
      </c>
      <c r="B31" s="381"/>
      <c r="C31" s="381"/>
      <c r="D31" s="381"/>
      <c r="E31" s="381"/>
      <c r="F31" s="381"/>
      <c r="G31" s="382"/>
    </row>
    <row r="32" spans="1:7" ht="15" customHeight="1">
      <c r="A32" s="87">
        <v>10</v>
      </c>
      <c r="B32" s="88" t="s">
        <v>420</v>
      </c>
      <c r="C32" s="89">
        <v>8863</v>
      </c>
      <c r="D32" s="90">
        <v>12.53</v>
      </c>
      <c r="E32" s="89">
        <v>6465</v>
      </c>
      <c r="F32" s="90">
        <v>8.433782091421415</v>
      </c>
      <c r="G32" s="90">
        <v>-27.056301478054834</v>
      </c>
    </row>
    <row r="33" spans="1:7" ht="15">
      <c r="A33" s="91">
        <v>11</v>
      </c>
      <c r="B33" s="92" t="s">
        <v>421</v>
      </c>
      <c r="C33" s="93">
        <v>486</v>
      </c>
      <c r="D33" s="160">
        <v>0.69</v>
      </c>
      <c r="E33" s="162">
        <v>547</v>
      </c>
      <c r="F33" s="160">
        <v>0.7135775412231267</v>
      </c>
      <c r="G33" s="160">
        <v>12.551440329218108</v>
      </c>
    </row>
    <row r="34" spans="1:7" ht="15" customHeight="1">
      <c r="A34" s="87">
        <v>12</v>
      </c>
      <c r="B34" s="88" t="s">
        <v>422</v>
      </c>
      <c r="C34" s="89">
        <v>44</v>
      </c>
      <c r="D34" s="90">
        <v>0.06</v>
      </c>
      <c r="E34" s="89">
        <v>60</v>
      </c>
      <c r="F34" s="90">
        <v>0.07827175954915466</v>
      </c>
      <c r="G34" s="90">
        <v>36.36363636363637</v>
      </c>
    </row>
    <row r="35" spans="1:7" ht="15">
      <c r="A35" s="91">
        <v>13</v>
      </c>
      <c r="B35" s="92" t="s">
        <v>423</v>
      </c>
      <c r="C35" s="162">
        <v>6438</v>
      </c>
      <c r="D35" s="160">
        <v>9.1</v>
      </c>
      <c r="E35" s="162">
        <v>7211</v>
      </c>
      <c r="F35" s="160">
        <v>9.40696096848257</v>
      </c>
      <c r="G35" s="160">
        <v>12.006834420627523</v>
      </c>
    </row>
    <row r="36" spans="1:7" ht="15" customHeight="1">
      <c r="A36" s="87">
        <v>14</v>
      </c>
      <c r="B36" s="98" t="s">
        <v>424</v>
      </c>
      <c r="C36" s="89">
        <v>4386</v>
      </c>
      <c r="D36" s="90">
        <v>6.2</v>
      </c>
      <c r="E36" s="89">
        <v>5132</v>
      </c>
      <c r="F36" s="90">
        <v>6.694844500104362</v>
      </c>
      <c r="G36" s="90">
        <v>17.008663930688556</v>
      </c>
    </row>
    <row r="37" spans="1:7" ht="15">
      <c r="A37" s="91">
        <v>15</v>
      </c>
      <c r="B37" s="92" t="s">
        <v>425</v>
      </c>
      <c r="C37" s="162">
        <v>1247</v>
      </c>
      <c r="D37" s="160">
        <v>1.76</v>
      </c>
      <c r="E37" s="162">
        <v>1471</v>
      </c>
      <c r="F37" s="160">
        <v>1.9189626382801084</v>
      </c>
      <c r="G37" s="160">
        <v>17.963111467522054</v>
      </c>
    </row>
    <row r="38" spans="1:7" ht="26.25" customHeight="1">
      <c r="A38" s="87">
        <v>16</v>
      </c>
      <c r="B38" s="98" t="s">
        <v>426</v>
      </c>
      <c r="C38" s="89">
        <v>1885</v>
      </c>
      <c r="D38" s="90">
        <v>2.66</v>
      </c>
      <c r="E38" s="89">
        <v>2142</v>
      </c>
      <c r="F38" s="90">
        <v>2.7943018159048214</v>
      </c>
      <c r="G38" s="90">
        <v>13.63395225464191</v>
      </c>
    </row>
    <row r="39" spans="1:7" ht="15">
      <c r="A39" s="91">
        <v>17</v>
      </c>
      <c r="B39" s="92" t="s">
        <v>427</v>
      </c>
      <c r="C39" s="162">
        <v>1482</v>
      </c>
      <c r="D39" s="160">
        <v>2.1</v>
      </c>
      <c r="E39" s="162">
        <v>1684</v>
      </c>
      <c r="F39" s="160">
        <v>2.1968273846796076</v>
      </c>
      <c r="G39" s="160">
        <v>13.630229419703104</v>
      </c>
    </row>
    <row r="40" spans="1:7" ht="15" customHeight="1">
      <c r="A40" s="87">
        <v>18</v>
      </c>
      <c r="B40" s="88" t="s">
        <v>428</v>
      </c>
      <c r="C40" s="89">
        <v>1227</v>
      </c>
      <c r="D40" s="90">
        <v>1.73</v>
      </c>
      <c r="E40" s="89">
        <v>1385</v>
      </c>
      <c r="F40" s="90">
        <v>1.8067731162596534</v>
      </c>
      <c r="G40" s="90">
        <v>12.876935615321925</v>
      </c>
    </row>
    <row r="41" spans="1:7" ht="15">
      <c r="A41" s="91">
        <v>31</v>
      </c>
      <c r="B41" s="92" t="s">
        <v>439</v>
      </c>
      <c r="C41" s="162">
        <v>3061</v>
      </c>
      <c r="D41" s="160">
        <v>4.33</v>
      </c>
      <c r="E41" s="162">
        <v>3506</v>
      </c>
      <c r="F41" s="160">
        <v>4.5736798163222705</v>
      </c>
      <c r="G41" s="160">
        <v>14.537732767069587</v>
      </c>
    </row>
    <row r="42" spans="1:7" ht="15" customHeight="1">
      <c r="A42" s="87">
        <v>32</v>
      </c>
      <c r="B42" s="88" t="s">
        <v>440</v>
      </c>
      <c r="C42" s="89">
        <v>1023</v>
      </c>
      <c r="D42" s="90">
        <v>1.45</v>
      </c>
      <c r="E42" s="89">
        <v>1228</v>
      </c>
      <c r="F42" s="90">
        <v>1.601962012106032</v>
      </c>
      <c r="G42" s="90">
        <v>20.039100684261975</v>
      </c>
    </row>
    <row r="43" spans="1:7" ht="15" customHeight="1">
      <c r="A43" s="387" t="s">
        <v>276</v>
      </c>
      <c r="B43" s="388"/>
      <c r="C43" s="96">
        <v>30142</v>
      </c>
      <c r="D43" s="95">
        <v>42.61</v>
      </c>
      <c r="E43" s="96">
        <v>30831</v>
      </c>
      <c r="F43" s="95">
        <v>40.21994364433312</v>
      </c>
      <c r="G43" s="95">
        <v>2.285846990909694</v>
      </c>
    </row>
    <row r="44" spans="1:8" ht="15" customHeight="1">
      <c r="A44" s="383" t="s">
        <v>280</v>
      </c>
      <c r="B44" s="384"/>
      <c r="C44" s="99">
        <v>70732</v>
      </c>
      <c r="D44" s="100">
        <v>100</v>
      </c>
      <c r="E44" s="101">
        <v>76656</v>
      </c>
      <c r="F44" s="102">
        <v>100</v>
      </c>
      <c r="G44" s="102">
        <v>8.375275688514392</v>
      </c>
      <c r="H44" s="50"/>
    </row>
    <row r="45" ht="15">
      <c r="H45" s="23"/>
    </row>
    <row r="46" ht="17.25" customHeight="1"/>
    <row r="47" ht="15" customHeight="1"/>
    <row r="48" ht="30" customHeight="1"/>
    <row r="49" ht="15" customHeight="1"/>
    <row r="51" ht="23.25" customHeight="1"/>
    <row r="53" ht="23.25" customHeight="1"/>
    <row r="55" spans="3:4" ht="23.25" customHeight="1">
      <c r="C55" s="34"/>
      <c r="D55" s="34"/>
    </row>
    <row r="56" spans="3:4" ht="15">
      <c r="C56" s="33"/>
      <c r="D56" s="33"/>
    </row>
    <row r="57" spans="3:4" ht="36" customHeight="1">
      <c r="C57" s="35"/>
      <c r="D57" s="35"/>
    </row>
    <row r="58" spans="5:7" ht="15" customHeight="1">
      <c r="E58" s="56"/>
      <c r="F58" s="56"/>
      <c r="G58" s="56"/>
    </row>
    <row r="59" spans="1:7" ht="17.25" customHeight="1">
      <c r="A59" s="386" t="s">
        <v>1015</v>
      </c>
      <c r="B59" s="386"/>
      <c r="C59" s="386"/>
      <c r="D59" s="386"/>
      <c r="E59" s="54"/>
      <c r="F59" s="54"/>
      <c r="G59" s="54"/>
    </row>
    <row r="60" spans="1:7" ht="15" customHeight="1">
      <c r="A60" s="43" t="s">
        <v>521</v>
      </c>
      <c r="B60" s="43"/>
      <c r="C60" s="43"/>
      <c r="D60" s="43"/>
      <c r="E60" s="55"/>
      <c r="F60" s="55"/>
      <c r="G60" s="55"/>
    </row>
    <row r="61" spans="1:4" ht="36" customHeight="1">
      <c r="A61" s="385" t="s">
        <v>522</v>
      </c>
      <c r="B61" s="385"/>
      <c r="C61" s="385"/>
      <c r="D61" s="385"/>
    </row>
    <row r="65" ht="15" customHeight="1"/>
  </sheetData>
  <sheetProtection/>
  <mergeCells count="15">
    <mergeCell ref="A2:D2"/>
    <mergeCell ref="A4:C4"/>
    <mergeCell ref="A20:B20"/>
    <mergeCell ref="A30:B30"/>
    <mergeCell ref="A43:B43"/>
    <mergeCell ref="A11:B11"/>
    <mergeCell ref="A5:A6"/>
    <mergeCell ref="B5:B6"/>
    <mergeCell ref="A7:G7"/>
    <mergeCell ref="A12:G12"/>
    <mergeCell ref="A21:G21"/>
    <mergeCell ref="A31:G31"/>
    <mergeCell ref="A44:B44"/>
    <mergeCell ref="A61:D61"/>
    <mergeCell ref="A59:D59"/>
  </mergeCells>
  <printOptions/>
  <pageMargins left="0.2362204724409449" right="0.2362204724409449" top="0.7480314960629921" bottom="0.7480314960629921" header="0.31496062992125984" footer="0.31496062992125984"/>
  <pageSetup fitToHeight="1" fitToWidth="1" horizontalDpi="600" verticalDpi="600" orientation="portrait" paperSize="9" scale="72" r:id="rId2"/>
  <headerFooter>
    <oddFooter>&amp;L25.01.2019&amp;CTÜRKİYE ODALAR ve BORSALAR BİRLİĞİ
Bilgi Hizmetleri Dairesi&amp;R&amp;P</oddFooter>
  </headerFooter>
  <drawing r:id="rId1"/>
</worksheet>
</file>

<file path=xl/worksheets/sheet14.xml><?xml version="1.0" encoding="utf-8"?>
<worksheet xmlns="http://schemas.openxmlformats.org/spreadsheetml/2006/main" xmlns:r="http://schemas.openxmlformats.org/officeDocument/2006/relationships">
  <sheetPr codeName="Sayfa13">
    <pageSetUpPr fitToPage="1"/>
  </sheetPr>
  <dimension ref="A1:G83"/>
  <sheetViews>
    <sheetView zoomScalePageLayoutView="0" workbookViewId="0" topLeftCell="A1">
      <selection activeCell="K6" sqref="K6"/>
    </sheetView>
  </sheetViews>
  <sheetFormatPr defaultColWidth="9.140625" defaultRowHeight="15"/>
  <cols>
    <col min="2" max="2" width="33.00390625" style="0" customWidth="1"/>
    <col min="3" max="5" width="13.7109375" style="0" customWidth="1"/>
    <col min="7" max="7" width="24.7109375" style="0" customWidth="1"/>
    <col min="8" max="8" width="21.7109375" style="0" customWidth="1"/>
  </cols>
  <sheetData>
    <row r="1" spans="1:7" ht="15">
      <c r="A1" s="80"/>
      <c r="F1" s="121"/>
      <c r="G1" s="121"/>
    </row>
    <row r="2" spans="2:6" ht="15">
      <c r="B2" s="376"/>
      <c r="C2" s="376"/>
      <c r="D2" s="376"/>
      <c r="E2" s="376"/>
      <c r="F2" s="376"/>
    </row>
    <row r="3" spans="2:6" ht="15">
      <c r="B3" s="376"/>
      <c r="C3" s="376"/>
      <c r="D3" s="376"/>
      <c r="E3" s="376"/>
      <c r="F3" s="376"/>
    </row>
    <row r="4" spans="2:5" ht="15">
      <c r="B4" s="391" t="s">
        <v>271</v>
      </c>
      <c r="C4" s="391"/>
      <c r="D4" s="391"/>
      <c r="E4" s="391"/>
    </row>
    <row r="5" spans="2:5" ht="15">
      <c r="B5" s="392"/>
      <c r="C5" s="392"/>
      <c r="D5" s="392"/>
      <c r="E5" s="392"/>
    </row>
    <row r="6" spans="2:5" ht="15">
      <c r="B6" s="307" t="s">
        <v>270</v>
      </c>
      <c r="C6" s="378" t="s">
        <v>14</v>
      </c>
      <c r="D6" s="378"/>
      <c r="E6" s="378"/>
    </row>
    <row r="7" spans="2:5" ht="15">
      <c r="B7" s="307"/>
      <c r="C7" s="122">
        <v>2017</v>
      </c>
      <c r="D7" s="122">
        <v>2018</v>
      </c>
      <c r="E7" s="148" t="s">
        <v>618</v>
      </c>
    </row>
    <row r="8" spans="2:5" ht="15">
      <c r="B8" s="271" t="s">
        <v>452</v>
      </c>
      <c r="C8" s="275">
        <v>317</v>
      </c>
      <c r="D8" s="224">
        <v>310</v>
      </c>
      <c r="E8" s="273">
        <v>-2.2082018927444795</v>
      </c>
    </row>
    <row r="9" spans="2:5" ht="15">
      <c r="B9" s="152" t="s">
        <v>470</v>
      </c>
      <c r="C9" s="151">
        <v>153</v>
      </c>
      <c r="D9" s="154">
        <v>156</v>
      </c>
      <c r="E9" s="155">
        <v>1.9607843137254901</v>
      </c>
    </row>
    <row r="10" spans="1:5" ht="15">
      <c r="A10" s="147"/>
      <c r="B10" s="271" t="s">
        <v>467</v>
      </c>
      <c r="C10" s="275">
        <v>120</v>
      </c>
      <c r="D10" s="224">
        <v>116</v>
      </c>
      <c r="E10" s="273">
        <v>-3.3333333333333335</v>
      </c>
    </row>
    <row r="11" spans="1:5" ht="15">
      <c r="A11" s="147"/>
      <c r="B11" s="152" t="s">
        <v>510</v>
      </c>
      <c r="C11" s="151">
        <v>105</v>
      </c>
      <c r="D11" s="154">
        <v>102</v>
      </c>
      <c r="E11" s="155">
        <v>-2.857142857142857</v>
      </c>
    </row>
    <row r="12" spans="1:5" ht="15">
      <c r="A12" s="147"/>
      <c r="B12" s="271" t="s">
        <v>453</v>
      </c>
      <c r="C12" s="275">
        <v>75</v>
      </c>
      <c r="D12" s="224">
        <v>80</v>
      </c>
      <c r="E12" s="273">
        <v>6.666666666666667</v>
      </c>
    </row>
    <row r="13" spans="1:5" ht="15">
      <c r="A13" s="147"/>
      <c r="B13" s="152" t="s">
        <v>509</v>
      </c>
      <c r="C13" s="151">
        <v>74</v>
      </c>
      <c r="D13" s="154">
        <v>80</v>
      </c>
      <c r="E13" s="155">
        <v>8.108108108108109</v>
      </c>
    </row>
    <row r="14" spans="1:5" ht="15">
      <c r="A14" s="147"/>
      <c r="B14" s="271" t="s">
        <v>503</v>
      </c>
      <c r="C14" s="275">
        <v>82</v>
      </c>
      <c r="D14" s="224">
        <v>77</v>
      </c>
      <c r="E14" s="273">
        <v>-6.097560975609756</v>
      </c>
    </row>
    <row r="15" spans="1:5" ht="15">
      <c r="A15" s="147"/>
      <c r="B15" s="152" t="s">
        <v>506</v>
      </c>
      <c r="C15" s="151">
        <v>64</v>
      </c>
      <c r="D15" s="154">
        <v>66</v>
      </c>
      <c r="E15" s="155">
        <v>3.125</v>
      </c>
    </row>
    <row r="16" spans="1:5" ht="15">
      <c r="A16" s="147"/>
      <c r="B16" s="271" t="s">
        <v>456</v>
      </c>
      <c r="C16" s="275">
        <v>46</v>
      </c>
      <c r="D16" s="224">
        <v>51</v>
      </c>
      <c r="E16" s="273">
        <v>10.869565217391305</v>
      </c>
    </row>
    <row r="17" spans="1:5" ht="15">
      <c r="A17" s="147"/>
      <c r="B17" s="152" t="s">
        <v>475</v>
      </c>
      <c r="C17" s="151">
        <v>44</v>
      </c>
      <c r="D17" s="154">
        <v>51</v>
      </c>
      <c r="E17" s="155">
        <v>15.909090909090908</v>
      </c>
    </row>
    <row r="18" spans="1:5" ht="15">
      <c r="A18" s="147"/>
      <c r="B18" s="271" t="s">
        <v>460</v>
      </c>
      <c r="C18" s="275">
        <v>41</v>
      </c>
      <c r="D18" s="224">
        <v>42</v>
      </c>
      <c r="E18" s="273">
        <v>2.4390243902439024</v>
      </c>
    </row>
    <row r="19" spans="1:5" ht="15">
      <c r="A19" s="147"/>
      <c r="B19" s="152" t="s">
        <v>480</v>
      </c>
      <c r="C19" s="151">
        <v>37</v>
      </c>
      <c r="D19" s="154">
        <v>37</v>
      </c>
      <c r="E19" s="155">
        <v>0</v>
      </c>
    </row>
    <row r="20" spans="1:5" ht="15">
      <c r="A20" s="147"/>
      <c r="B20" s="271" t="s">
        <v>469</v>
      </c>
      <c r="C20" s="275">
        <v>28</v>
      </c>
      <c r="D20" s="224">
        <v>32</v>
      </c>
      <c r="E20" s="273">
        <v>14.285714285714285</v>
      </c>
    </row>
    <row r="21" spans="1:5" s="60" customFormat="1" ht="15">
      <c r="A21" s="147"/>
      <c r="B21" s="152" t="s">
        <v>501</v>
      </c>
      <c r="C21" s="151">
        <v>12</v>
      </c>
      <c r="D21" s="154">
        <v>17</v>
      </c>
      <c r="E21" s="155">
        <v>41.66666666666667</v>
      </c>
    </row>
    <row r="22" spans="1:5" s="60" customFormat="1" ht="15">
      <c r="A22" s="147"/>
      <c r="B22" s="271" t="s">
        <v>508</v>
      </c>
      <c r="C22" s="275">
        <v>12</v>
      </c>
      <c r="D22" s="224">
        <v>16</v>
      </c>
      <c r="E22" s="273">
        <v>33.33333333333333</v>
      </c>
    </row>
    <row r="23" spans="1:5" s="60" customFormat="1" ht="15">
      <c r="A23" s="147"/>
      <c r="B23" s="152" t="s">
        <v>490</v>
      </c>
      <c r="C23" s="151">
        <v>15</v>
      </c>
      <c r="D23" s="154">
        <v>14</v>
      </c>
      <c r="E23" s="155">
        <v>-6.666666666666667</v>
      </c>
    </row>
    <row r="24" spans="1:5" s="60" customFormat="1" ht="15">
      <c r="A24" s="147"/>
      <c r="B24" s="271" t="s">
        <v>463</v>
      </c>
      <c r="C24" s="275">
        <v>12</v>
      </c>
      <c r="D24" s="224">
        <v>12</v>
      </c>
      <c r="E24" s="273">
        <v>0</v>
      </c>
    </row>
    <row r="25" spans="1:5" ht="15">
      <c r="A25" s="147"/>
      <c r="B25" s="152" t="s">
        <v>495</v>
      </c>
      <c r="C25" s="151">
        <v>13</v>
      </c>
      <c r="D25" s="154">
        <v>11</v>
      </c>
      <c r="E25" s="155">
        <v>-15.384615384615385</v>
      </c>
    </row>
    <row r="26" spans="1:5" ht="15">
      <c r="A26" s="147"/>
      <c r="B26" s="271" t="s">
        <v>499</v>
      </c>
      <c r="C26" s="275">
        <v>15</v>
      </c>
      <c r="D26" s="224">
        <v>11</v>
      </c>
      <c r="E26" s="273">
        <v>-26.666666666666668</v>
      </c>
    </row>
    <row r="27" spans="1:5" ht="15">
      <c r="A27" s="147"/>
      <c r="B27" s="152" t="s">
        <v>457</v>
      </c>
      <c r="C27" s="151">
        <v>8</v>
      </c>
      <c r="D27" s="154">
        <v>10</v>
      </c>
      <c r="E27" s="155">
        <v>25</v>
      </c>
    </row>
    <row r="28" spans="1:5" ht="15">
      <c r="A28" s="147"/>
      <c r="B28" s="271" t="s">
        <v>476</v>
      </c>
      <c r="C28" s="275">
        <v>11</v>
      </c>
      <c r="D28" s="224">
        <v>10</v>
      </c>
      <c r="E28" s="273">
        <v>-9.090909090909092</v>
      </c>
    </row>
    <row r="29" spans="1:5" ht="15">
      <c r="A29" s="147"/>
      <c r="B29" s="152" t="s">
        <v>491</v>
      </c>
      <c r="C29" s="151">
        <v>12</v>
      </c>
      <c r="D29" s="154">
        <v>10</v>
      </c>
      <c r="E29" s="155">
        <v>-16.666666666666664</v>
      </c>
    </row>
    <row r="30" spans="1:5" s="60" customFormat="1" ht="15">
      <c r="A30" s="147"/>
      <c r="B30" s="271" t="s">
        <v>496</v>
      </c>
      <c r="C30" s="275">
        <v>12</v>
      </c>
      <c r="D30" s="224">
        <v>10</v>
      </c>
      <c r="E30" s="273">
        <v>-16.666666666666664</v>
      </c>
    </row>
    <row r="31" spans="1:5" s="60" customFormat="1" ht="15">
      <c r="A31" s="147"/>
      <c r="B31" s="152" t="s">
        <v>507</v>
      </c>
      <c r="C31" s="151">
        <v>8</v>
      </c>
      <c r="D31" s="154">
        <v>8</v>
      </c>
      <c r="E31" s="155">
        <v>0</v>
      </c>
    </row>
    <row r="32" spans="1:5" ht="15">
      <c r="A32" s="147"/>
      <c r="B32" s="271" t="s">
        <v>458</v>
      </c>
      <c r="C32" s="275">
        <v>9</v>
      </c>
      <c r="D32" s="224">
        <v>7</v>
      </c>
      <c r="E32" s="273">
        <v>-22.22222222222222</v>
      </c>
    </row>
    <row r="33" spans="1:5" ht="15">
      <c r="A33" s="147"/>
      <c r="B33" s="152" t="s">
        <v>667</v>
      </c>
      <c r="C33" s="151">
        <v>5</v>
      </c>
      <c r="D33" s="154">
        <v>7</v>
      </c>
      <c r="E33" s="155">
        <v>40</v>
      </c>
    </row>
    <row r="34" spans="1:5" s="60" customFormat="1" ht="15">
      <c r="A34" s="147"/>
      <c r="B34" s="271" t="s">
        <v>505</v>
      </c>
      <c r="C34" s="275">
        <v>4</v>
      </c>
      <c r="D34" s="224">
        <v>7</v>
      </c>
      <c r="E34" s="273">
        <v>75</v>
      </c>
    </row>
    <row r="35" spans="1:5" s="60" customFormat="1" ht="15">
      <c r="A35" s="147"/>
      <c r="B35" s="152" t="s">
        <v>474</v>
      </c>
      <c r="C35" s="151">
        <v>10</v>
      </c>
      <c r="D35" s="154">
        <v>6</v>
      </c>
      <c r="E35" s="155">
        <v>-40</v>
      </c>
    </row>
    <row r="36" spans="1:5" ht="15">
      <c r="A36" s="147"/>
      <c r="B36" s="271" t="s">
        <v>492</v>
      </c>
      <c r="C36" s="275">
        <v>5</v>
      </c>
      <c r="D36" s="224">
        <v>6</v>
      </c>
      <c r="E36" s="273">
        <v>20</v>
      </c>
    </row>
    <row r="37" spans="1:5" ht="15">
      <c r="A37" s="147"/>
      <c r="B37" s="152" t="s">
        <v>461</v>
      </c>
      <c r="C37" s="151">
        <v>7</v>
      </c>
      <c r="D37" s="154">
        <v>5</v>
      </c>
      <c r="E37" s="155">
        <v>-28.57142857142857</v>
      </c>
    </row>
    <row r="38" spans="1:5" ht="15">
      <c r="A38" s="147"/>
      <c r="B38" s="271" t="s">
        <v>466</v>
      </c>
      <c r="C38" s="275">
        <v>7</v>
      </c>
      <c r="D38" s="224">
        <v>5</v>
      </c>
      <c r="E38" s="273">
        <v>-28.57142857142857</v>
      </c>
    </row>
    <row r="39" spans="1:5" ht="15">
      <c r="A39" s="147"/>
      <c r="B39" s="152" t="s">
        <v>472</v>
      </c>
      <c r="C39" s="151">
        <v>4</v>
      </c>
      <c r="D39" s="154">
        <v>5</v>
      </c>
      <c r="E39" s="155">
        <v>25</v>
      </c>
    </row>
    <row r="40" spans="1:5" ht="15">
      <c r="A40" s="147"/>
      <c r="B40" s="271" t="s">
        <v>494</v>
      </c>
      <c r="C40" s="275">
        <v>6</v>
      </c>
      <c r="D40" s="224">
        <v>5</v>
      </c>
      <c r="E40" s="273">
        <v>-16.666666666666664</v>
      </c>
    </row>
    <row r="41" spans="1:5" ht="15">
      <c r="A41" s="147"/>
      <c r="B41" s="152" t="s">
        <v>477</v>
      </c>
      <c r="C41" s="151">
        <v>3</v>
      </c>
      <c r="D41" s="154">
        <v>4</v>
      </c>
      <c r="E41" s="155">
        <v>33.33333333333333</v>
      </c>
    </row>
    <row r="42" spans="1:5" s="60" customFormat="1" ht="15">
      <c r="A42" s="147"/>
      <c r="B42" s="271" t="s">
        <v>459</v>
      </c>
      <c r="C42" s="275">
        <v>4</v>
      </c>
      <c r="D42" s="224">
        <v>3</v>
      </c>
      <c r="E42" s="273">
        <v>-25</v>
      </c>
    </row>
    <row r="43" spans="1:5" ht="15">
      <c r="A43" s="147"/>
      <c r="B43" s="152" t="s">
        <v>651</v>
      </c>
      <c r="C43" s="151">
        <v>2</v>
      </c>
      <c r="D43" s="154">
        <v>3</v>
      </c>
      <c r="E43" s="155">
        <v>50</v>
      </c>
    </row>
    <row r="44" spans="1:5" ht="15">
      <c r="A44" s="147"/>
      <c r="B44" s="271" t="s">
        <v>500</v>
      </c>
      <c r="C44" s="275">
        <v>2</v>
      </c>
      <c r="D44" s="224">
        <v>3</v>
      </c>
      <c r="E44" s="273">
        <v>50</v>
      </c>
    </row>
    <row r="45" spans="1:5" ht="15">
      <c r="A45" s="147"/>
      <c r="B45" s="152" t="s">
        <v>504</v>
      </c>
      <c r="C45" s="151">
        <v>3</v>
      </c>
      <c r="D45" s="154">
        <v>3</v>
      </c>
      <c r="E45" s="155">
        <v>0</v>
      </c>
    </row>
    <row r="46" spans="1:5" s="60" customFormat="1" ht="15">
      <c r="A46" s="147"/>
      <c r="B46" s="271" t="s">
        <v>479</v>
      </c>
      <c r="C46" s="275">
        <v>0</v>
      </c>
      <c r="D46" s="224">
        <v>3</v>
      </c>
      <c r="E46" s="273">
        <v>0</v>
      </c>
    </row>
    <row r="47" spans="1:5" s="60" customFormat="1" ht="15">
      <c r="A47" s="147"/>
      <c r="B47" s="152" t="s">
        <v>482</v>
      </c>
      <c r="C47" s="151">
        <v>4</v>
      </c>
      <c r="D47" s="154">
        <v>3</v>
      </c>
      <c r="E47" s="155">
        <v>-25</v>
      </c>
    </row>
    <row r="48" spans="1:5" ht="15">
      <c r="A48" s="147"/>
      <c r="B48" s="271" t="s">
        <v>486</v>
      </c>
      <c r="C48" s="275">
        <v>4</v>
      </c>
      <c r="D48" s="224">
        <v>3</v>
      </c>
      <c r="E48" s="273">
        <v>-25</v>
      </c>
    </row>
    <row r="49" spans="1:5" ht="15">
      <c r="A49" s="147"/>
      <c r="B49" s="152" t="s">
        <v>493</v>
      </c>
      <c r="C49" s="151">
        <v>1</v>
      </c>
      <c r="D49" s="154">
        <v>3</v>
      </c>
      <c r="E49" s="155">
        <v>200</v>
      </c>
    </row>
    <row r="50" spans="1:5" s="60" customFormat="1" ht="15">
      <c r="A50" s="147"/>
      <c r="B50" s="271" t="s">
        <v>451</v>
      </c>
      <c r="C50" s="275">
        <v>2</v>
      </c>
      <c r="D50" s="224">
        <v>2</v>
      </c>
      <c r="E50" s="273">
        <v>0</v>
      </c>
    </row>
    <row r="51" spans="1:5" s="60" customFormat="1" ht="15">
      <c r="A51" s="147"/>
      <c r="B51" s="152" t="s">
        <v>454</v>
      </c>
      <c r="C51" s="151">
        <v>2</v>
      </c>
      <c r="D51" s="154">
        <v>2</v>
      </c>
      <c r="E51" s="155">
        <v>0</v>
      </c>
    </row>
    <row r="52" spans="1:5" ht="15">
      <c r="A52" s="147"/>
      <c r="B52" s="271" t="s">
        <v>455</v>
      </c>
      <c r="C52" s="275">
        <v>3</v>
      </c>
      <c r="D52" s="224">
        <v>2</v>
      </c>
      <c r="E52" s="273">
        <v>-33.33333333333333</v>
      </c>
    </row>
    <row r="53" spans="1:5" ht="15">
      <c r="A53" s="147"/>
      <c r="B53" s="152" t="s">
        <v>468</v>
      </c>
      <c r="C53" s="151">
        <v>3</v>
      </c>
      <c r="D53" s="154">
        <v>2</v>
      </c>
      <c r="E53" s="155">
        <v>-33.33333333333333</v>
      </c>
    </row>
    <row r="54" spans="1:5" ht="15">
      <c r="A54" s="147"/>
      <c r="B54" s="271" t="s">
        <v>471</v>
      </c>
      <c r="C54" s="275">
        <v>2</v>
      </c>
      <c r="D54" s="224">
        <v>2</v>
      </c>
      <c r="E54" s="273">
        <v>0</v>
      </c>
    </row>
    <row r="55" spans="1:5" ht="15">
      <c r="A55" s="147"/>
      <c r="B55" s="152" t="s">
        <v>639</v>
      </c>
      <c r="C55" s="151">
        <v>2</v>
      </c>
      <c r="D55" s="154">
        <v>2</v>
      </c>
      <c r="E55" s="155">
        <v>0</v>
      </c>
    </row>
    <row r="56" spans="1:5" ht="15">
      <c r="A56" s="147"/>
      <c r="B56" s="271" t="s">
        <v>478</v>
      </c>
      <c r="C56" s="275">
        <v>2</v>
      </c>
      <c r="D56" s="224">
        <v>2</v>
      </c>
      <c r="E56" s="273">
        <v>0</v>
      </c>
    </row>
    <row r="57" spans="1:5" ht="15">
      <c r="A57" s="147"/>
      <c r="B57" s="152" t="s">
        <v>1088</v>
      </c>
      <c r="C57" s="151">
        <v>0</v>
      </c>
      <c r="D57" s="154">
        <v>2</v>
      </c>
      <c r="E57" s="155">
        <v>0</v>
      </c>
    </row>
    <row r="58" spans="1:5" ht="15">
      <c r="A58" s="147"/>
      <c r="B58" s="271" t="s">
        <v>483</v>
      </c>
      <c r="C58" s="275">
        <v>2</v>
      </c>
      <c r="D58" s="224">
        <v>2</v>
      </c>
      <c r="E58" s="273">
        <v>0</v>
      </c>
    </row>
    <row r="59" spans="1:5" ht="15">
      <c r="A59" s="147"/>
      <c r="B59" s="152" t="s">
        <v>484</v>
      </c>
      <c r="C59" s="151">
        <v>2</v>
      </c>
      <c r="D59" s="154">
        <v>2</v>
      </c>
      <c r="E59" s="155">
        <v>0</v>
      </c>
    </row>
    <row r="60" spans="1:5" s="60" customFormat="1" ht="15">
      <c r="A60" s="147"/>
      <c r="B60" s="271" t="s">
        <v>485</v>
      </c>
      <c r="C60" s="275">
        <v>2</v>
      </c>
      <c r="D60" s="224">
        <v>2</v>
      </c>
      <c r="E60" s="273">
        <v>0</v>
      </c>
    </row>
    <row r="61" spans="1:5" s="60" customFormat="1" ht="15">
      <c r="A61" s="147"/>
      <c r="B61" s="152" t="s">
        <v>640</v>
      </c>
      <c r="C61" s="151">
        <v>1</v>
      </c>
      <c r="D61" s="154">
        <v>2</v>
      </c>
      <c r="E61" s="155">
        <v>100</v>
      </c>
    </row>
    <row r="62" spans="1:5" s="60" customFormat="1" ht="15">
      <c r="A62" s="147"/>
      <c r="B62" s="271" t="s">
        <v>502</v>
      </c>
      <c r="C62" s="275">
        <v>2</v>
      </c>
      <c r="D62" s="224">
        <v>2</v>
      </c>
      <c r="E62" s="273">
        <v>0</v>
      </c>
    </row>
    <row r="63" spans="1:5" ht="15">
      <c r="A63" s="147"/>
      <c r="B63" s="152" t="s">
        <v>619</v>
      </c>
      <c r="C63" s="151">
        <v>1</v>
      </c>
      <c r="D63" s="154">
        <v>1</v>
      </c>
      <c r="E63" s="155">
        <v>0</v>
      </c>
    </row>
    <row r="64" spans="1:5" ht="15">
      <c r="A64" s="147"/>
      <c r="B64" s="271" t="s">
        <v>1084</v>
      </c>
      <c r="C64" s="275">
        <v>0</v>
      </c>
      <c r="D64" s="224">
        <v>1</v>
      </c>
      <c r="E64" s="273">
        <v>0</v>
      </c>
    </row>
    <row r="65" spans="1:5" s="60" customFormat="1" ht="15">
      <c r="A65" s="147"/>
      <c r="B65" s="152" t="s">
        <v>462</v>
      </c>
      <c r="C65" s="151">
        <v>1</v>
      </c>
      <c r="D65" s="154">
        <v>1</v>
      </c>
      <c r="E65" s="155">
        <v>0</v>
      </c>
    </row>
    <row r="66" spans="1:5" ht="15">
      <c r="A66" s="147"/>
      <c r="B66" s="271" t="s">
        <v>1085</v>
      </c>
      <c r="C66" s="275">
        <v>0</v>
      </c>
      <c r="D66" s="224">
        <v>1</v>
      </c>
      <c r="E66" s="273">
        <v>0</v>
      </c>
    </row>
    <row r="67" spans="1:5" ht="15">
      <c r="A67" s="147"/>
      <c r="B67" s="152" t="s">
        <v>464</v>
      </c>
      <c r="C67" s="151">
        <v>1</v>
      </c>
      <c r="D67" s="154">
        <v>1</v>
      </c>
      <c r="E67" s="155">
        <v>0</v>
      </c>
    </row>
    <row r="68" spans="2:5" s="147" customFormat="1" ht="15">
      <c r="B68" s="271" t="s">
        <v>465</v>
      </c>
      <c r="C68" s="275">
        <v>1</v>
      </c>
      <c r="D68" s="224">
        <v>1</v>
      </c>
      <c r="E68" s="273">
        <v>0</v>
      </c>
    </row>
    <row r="69" spans="2:5" s="147" customFormat="1" ht="15">
      <c r="B69" s="152" t="s">
        <v>1086</v>
      </c>
      <c r="C69" s="151">
        <v>0</v>
      </c>
      <c r="D69" s="154">
        <v>1</v>
      </c>
      <c r="E69" s="155">
        <v>0</v>
      </c>
    </row>
    <row r="70" spans="2:5" s="147" customFormat="1" ht="15">
      <c r="B70" s="271" t="s">
        <v>473</v>
      </c>
      <c r="C70" s="275">
        <v>1</v>
      </c>
      <c r="D70" s="224">
        <v>1</v>
      </c>
      <c r="E70" s="273">
        <v>0</v>
      </c>
    </row>
    <row r="71" spans="2:5" s="147" customFormat="1" ht="15">
      <c r="B71" s="152" t="s">
        <v>1087</v>
      </c>
      <c r="C71" s="151">
        <v>0</v>
      </c>
      <c r="D71" s="154">
        <v>1</v>
      </c>
      <c r="E71" s="155">
        <v>0</v>
      </c>
    </row>
    <row r="72" spans="2:5" s="147" customFormat="1" ht="15">
      <c r="B72" s="271" t="s">
        <v>481</v>
      </c>
      <c r="C72" s="275">
        <v>1</v>
      </c>
      <c r="D72" s="224">
        <v>1</v>
      </c>
      <c r="E72" s="273">
        <v>0</v>
      </c>
    </row>
    <row r="73" spans="2:5" s="147" customFormat="1" ht="15">
      <c r="B73" s="152" t="s">
        <v>487</v>
      </c>
      <c r="C73" s="151">
        <v>2</v>
      </c>
      <c r="D73" s="154">
        <v>1</v>
      </c>
      <c r="E73" s="155">
        <v>-50</v>
      </c>
    </row>
    <row r="74" spans="2:5" s="147" customFormat="1" ht="15">
      <c r="B74" s="271" t="s">
        <v>488</v>
      </c>
      <c r="C74" s="275">
        <v>2</v>
      </c>
      <c r="D74" s="224">
        <v>1</v>
      </c>
      <c r="E74" s="273">
        <v>-50</v>
      </c>
    </row>
    <row r="75" spans="1:5" s="60" customFormat="1" ht="15">
      <c r="A75" s="147"/>
      <c r="B75" s="152" t="s">
        <v>489</v>
      </c>
      <c r="C75" s="151">
        <v>1</v>
      </c>
      <c r="D75" s="154">
        <v>1</v>
      </c>
      <c r="E75" s="155">
        <v>0</v>
      </c>
    </row>
    <row r="76" spans="1:5" s="60" customFormat="1" ht="15">
      <c r="A76" s="147"/>
      <c r="B76" s="271" t="s">
        <v>497</v>
      </c>
      <c r="C76" s="275">
        <v>2</v>
      </c>
      <c r="D76" s="224">
        <v>1</v>
      </c>
      <c r="E76" s="273">
        <v>-50</v>
      </c>
    </row>
    <row r="77" spans="1:5" ht="15">
      <c r="A77" s="147"/>
      <c r="B77" s="152" t="s">
        <v>732</v>
      </c>
      <c r="C77" s="151">
        <v>1</v>
      </c>
      <c r="D77" s="154">
        <v>1</v>
      </c>
      <c r="E77" s="155">
        <v>0</v>
      </c>
    </row>
    <row r="78" spans="1:5" s="60" customFormat="1" ht="15">
      <c r="A78" s="147"/>
      <c r="B78" s="271" t="s">
        <v>498</v>
      </c>
      <c r="C78" s="275">
        <v>1</v>
      </c>
      <c r="D78" s="224">
        <v>1</v>
      </c>
      <c r="E78" s="273">
        <v>0</v>
      </c>
    </row>
    <row r="79" spans="1:5" ht="15">
      <c r="A79" s="147"/>
      <c r="B79" s="152" t="s">
        <v>668</v>
      </c>
      <c r="C79" s="151">
        <v>1</v>
      </c>
      <c r="D79" s="154">
        <v>1</v>
      </c>
      <c r="E79" s="155">
        <v>0</v>
      </c>
    </row>
    <row r="80" spans="1:5" ht="15">
      <c r="A80" s="147"/>
      <c r="B80" s="271" t="s">
        <v>479</v>
      </c>
      <c r="C80" s="275">
        <v>2</v>
      </c>
      <c r="D80" s="224">
        <v>0</v>
      </c>
      <c r="E80" s="273">
        <v>-100</v>
      </c>
    </row>
    <row r="81" spans="1:5" ht="15">
      <c r="A81" s="147"/>
      <c r="B81" s="156" t="s">
        <v>7</v>
      </c>
      <c r="C81" s="157">
        <v>1439</v>
      </c>
      <c r="D81" s="157">
        <v>1453</v>
      </c>
      <c r="E81" s="158">
        <v>0.9728978457261988</v>
      </c>
    </row>
    <row r="83" ht="15">
      <c r="A83" s="71" t="s">
        <v>1089</v>
      </c>
    </row>
  </sheetData>
  <sheetProtection/>
  <mergeCells count="4">
    <mergeCell ref="B6:B7"/>
    <mergeCell ref="C6:E6"/>
    <mergeCell ref="B4:E5"/>
    <mergeCell ref="B2:F3"/>
  </mergeCells>
  <printOptions/>
  <pageMargins left="0.9055118110236221" right="0.7086614173228347" top="0.5511811023622047" bottom="0.7480314960629921" header="0.31496062992125984" footer="0.31496062992125984"/>
  <pageSetup fitToHeight="1" fitToWidth="1" horizontalDpi="600" verticalDpi="600" orientation="portrait" paperSize="9" scale="69" r:id="rId1"/>
  <headerFooter>
    <oddFooter>&amp;L25.01.2019&amp;CTÜRKİYE ODALAR ve BORSALAR BİRLİĞİ
Bilgi Hizmetleri Dairesi&amp;R&amp;P</oddFooter>
  </headerFooter>
</worksheet>
</file>

<file path=xl/worksheets/sheet2.xml><?xml version="1.0" encoding="utf-8"?>
<worksheet xmlns="http://schemas.openxmlformats.org/spreadsheetml/2006/main" xmlns:r="http://schemas.openxmlformats.org/officeDocument/2006/relationships">
  <sheetPr codeName="Sayfa2"/>
  <dimension ref="A3:J46"/>
  <sheetViews>
    <sheetView zoomScalePageLayoutView="0" workbookViewId="0" topLeftCell="A1">
      <selection activeCell="B15" sqref="B15"/>
    </sheetView>
  </sheetViews>
  <sheetFormatPr defaultColWidth="9.140625" defaultRowHeight="15"/>
  <cols>
    <col min="7" max="7" width="13.140625" style="0" customWidth="1"/>
    <col min="8" max="8" width="8.57421875" style="0" customWidth="1"/>
    <col min="9" max="9" width="8.8515625" style="0" customWidth="1"/>
  </cols>
  <sheetData>
    <row r="3" ht="15">
      <c r="B3" s="19"/>
    </row>
    <row r="4" spans="2:3" ht="15">
      <c r="B4" s="20"/>
      <c r="C4" s="23"/>
    </row>
    <row r="5" spans="1:9" ht="18" customHeight="1">
      <c r="A5" s="291" t="s">
        <v>734</v>
      </c>
      <c r="B5" s="291"/>
      <c r="C5" s="291"/>
      <c r="D5" s="291"/>
      <c r="E5" s="291"/>
      <c r="F5" s="291"/>
      <c r="G5" s="291"/>
      <c r="H5" s="291"/>
      <c r="I5" s="291"/>
    </row>
    <row r="6" ht="15">
      <c r="C6" s="25"/>
    </row>
    <row r="7" ht="15">
      <c r="C7" s="22"/>
    </row>
    <row r="8" ht="15">
      <c r="C8" s="22"/>
    </row>
    <row r="9" spans="2:9" ht="15">
      <c r="B9" s="290" t="s">
        <v>512</v>
      </c>
      <c r="C9" s="290"/>
      <c r="D9" s="290"/>
      <c r="E9" s="290"/>
      <c r="F9" s="42"/>
      <c r="G9" s="42"/>
      <c r="H9" s="42"/>
      <c r="I9" s="42"/>
    </row>
    <row r="10" ht="15">
      <c r="C10" s="22"/>
    </row>
    <row r="11" ht="15.75" thickBot="1">
      <c r="C11" s="25"/>
    </row>
    <row r="12" spans="2:8" ht="15">
      <c r="B12" s="31"/>
      <c r="C12" s="32"/>
      <c r="D12" s="32"/>
      <c r="E12" s="32"/>
      <c r="F12" s="38"/>
      <c r="G12" s="38"/>
      <c r="H12" s="75" t="s">
        <v>652</v>
      </c>
    </row>
    <row r="13" spans="2:10" ht="15.75" thickBot="1">
      <c r="B13" s="82" t="s">
        <v>516</v>
      </c>
      <c r="C13" s="28"/>
      <c r="D13" s="28"/>
      <c r="E13" s="28"/>
      <c r="F13" s="39"/>
      <c r="G13" s="39"/>
      <c r="H13" s="76" t="s">
        <v>653</v>
      </c>
      <c r="I13" s="15"/>
      <c r="J13" s="23"/>
    </row>
    <row r="14" spans="1:9" ht="15">
      <c r="A14" s="21"/>
      <c r="B14" s="82" t="s">
        <v>517</v>
      </c>
      <c r="C14" s="28"/>
      <c r="D14" s="28"/>
      <c r="E14" s="28"/>
      <c r="F14" s="39"/>
      <c r="G14" s="39"/>
      <c r="H14" s="77"/>
      <c r="I14" s="27"/>
    </row>
    <row r="15" spans="1:9" ht="15">
      <c r="A15" s="15"/>
      <c r="B15" s="37" t="s">
        <v>513</v>
      </c>
      <c r="C15" s="29"/>
      <c r="D15" s="29"/>
      <c r="E15" s="29"/>
      <c r="F15" s="39"/>
      <c r="G15" s="39"/>
      <c r="H15" s="79">
        <v>3</v>
      </c>
      <c r="I15" s="27"/>
    </row>
    <row r="16" spans="1:8" ht="15">
      <c r="A16" s="15"/>
      <c r="B16" s="36" t="s">
        <v>523</v>
      </c>
      <c r="C16" s="29"/>
      <c r="D16" s="29"/>
      <c r="E16" s="29"/>
      <c r="F16" s="39"/>
      <c r="G16" s="39"/>
      <c r="H16" s="79">
        <v>4</v>
      </c>
    </row>
    <row r="17" spans="1:8" ht="15">
      <c r="A17" s="15"/>
      <c r="B17" s="36" t="s">
        <v>524</v>
      </c>
      <c r="C17" s="29"/>
      <c r="D17" s="29"/>
      <c r="E17" s="29"/>
      <c r="F17" s="39"/>
      <c r="G17" s="39"/>
      <c r="H17" s="79">
        <v>5</v>
      </c>
    </row>
    <row r="18" spans="1:8" ht="15" customHeight="1">
      <c r="A18" s="15"/>
      <c r="B18" s="36" t="s">
        <v>525</v>
      </c>
      <c r="C18" s="29"/>
      <c r="D18" s="29"/>
      <c r="E18" s="29"/>
      <c r="F18" s="39"/>
      <c r="G18" s="39"/>
      <c r="H18" s="79">
        <v>6</v>
      </c>
    </row>
    <row r="19" spans="1:8" ht="15" customHeight="1">
      <c r="A19" s="15"/>
      <c r="B19" s="36" t="s">
        <v>526</v>
      </c>
      <c r="C19" s="29"/>
      <c r="D19" s="29"/>
      <c r="E19" s="29"/>
      <c r="F19" s="39"/>
      <c r="G19" s="39"/>
      <c r="H19" s="79" t="s">
        <v>654</v>
      </c>
    </row>
    <row r="20" spans="1:8" ht="15" customHeight="1">
      <c r="A20" s="15"/>
      <c r="B20" s="36" t="s">
        <v>527</v>
      </c>
      <c r="C20" s="29"/>
      <c r="D20" s="29"/>
      <c r="E20" s="29"/>
      <c r="F20" s="39"/>
      <c r="G20" s="39"/>
      <c r="H20" s="79" t="s">
        <v>655</v>
      </c>
    </row>
    <row r="21" spans="1:8" ht="15" customHeight="1">
      <c r="A21" s="15"/>
      <c r="B21" s="292" t="s">
        <v>628</v>
      </c>
      <c r="C21" s="293"/>
      <c r="D21" s="293"/>
      <c r="E21" s="293"/>
      <c r="F21" s="293"/>
      <c r="G21" s="293"/>
      <c r="H21" s="81" t="s">
        <v>656</v>
      </c>
    </row>
    <row r="22" spans="1:8" ht="15" customHeight="1">
      <c r="A22" s="15"/>
      <c r="B22" s="36" t="s">
        <v>281</v>
      </c>
      <c r="C22" s="29"/>
      <c r="D22" s="29"/>
      <c r="E22" s="29"/>
      <c r="F22" s="39"/>
      <c r="G22" s="39"/>
      <c r="H22" s="79" t="s">
        <v>649</v>
      </c>
    </row>
    <row r="23" spans="1:8" ht="15">
      <c r="A23" s="15"/>
      <c r="B23" s="36" t="s">
        <v>528</v>
      </c>
      <c r="C23" s="29"/>
      <c r="D23" s="29"/>
      <c r="E23" s="29"/>
      <c r="F23" s="39"/>
      <c r="G23" s="39"/>
      <c r="H23" s="79" t="s">
        <v>532</v>
      </c>
    </row>
    <row r="24" spans="1:8" ht="15">
      <c r="A24" s="15"/>
      <c r="B24" s="36" t="s">
        <v>529</v>
      </c>
      <c r="C24" s="29"/>
      <c r="D24" s="29"/>
      <c r="E24" s="29"/>
      <c r="F24" s="39"/>
      <c r="G24" s="39"/>
      <c r="H24" s="79" t="s">
        <v>650</v>
      </c>
    </row>
    <row r="25" spans="1:8" ht="15">
      <c r="A25" s="15"/>
      <c r="B25" s="36" t="s">
        <v>530</v>
      </c>
      <c r="C25" s="29"/>
      <c r="D25" s="29"/>
      <c r="E25" s="29"/>
      <c r="F25" s="39"/>
      <c r="G25" s="39"/>
      <c r="H25" s="79" t="s">
        <v>533</v>
      </c>
    </row>
    <row r="26" spans="1:8" ht="15">
      <c r="A26" s="15"/>
      <c r="B26" s="36" t="s">
        <v>531</v>
      </c>
      <c r="C26" s="29"/>
      <c r="D26" s="29"/>
      <c r="E26" s="29"/>
      <c r="F26" s="39"/>
      <c r="G26" s="39"/>
      <c r="H26" s="79" t="s">
        <v>534</v>
      </c>
    </row>
    <row r="27" spans="1:8" ht="15.75" thickBot="1">
      <c r="A27" s="15"/>
      <c r="B27" s="40"/>
      <c r="C27" s="41"/>
      <c r="D27" s="41"/>
      <c r="E27" s="41"/>
      <c r="F27" s="41"/>
      <c r="G27" s="41"/>
      <c r="H27" s="78"/>
    </row>
    <row r="28" spans="2:7" ht="15">
      <c r="B28" s="15"/>
      <c r="C28" s="15"/>
      <c r="D28" s="15"/>
      <c r="E28" s="15"/>
      <c r="F28" s="15"/>
      <c r="G28" s="15"/>
    </row>
    <row r="31" spans="8:10" ht="15.75">
      <c r="H31" s="24"/>
      <c r="I31" s="24"/>
      <c r="J31" s="24"/>
    </row>
    <row r="32" ht="15">
      <c r="C32" s="26"/>
    </row>
    <row r="33" spans="1:8" ht="15">
      <c r="A33" s="289" t="s">
        <v>514</v>
      </c>
      <c r="B33" s="289"/>
      <c r="C33" s="289"/>
      <c r="D33" s="289"/>
      <c r="E33" s="289"/>
      <c r="F33" s="289"/>
      <c r="G33" s="289"/>
      <c r="H33" s="289"/>
    </row>
    <row r="34" spans="1:8" ht="15.75" customHeight="1">
      <c r="A34" s="289" t="s">
        <v>515</v>
      </c>
      <c r="B34" s="289"/>
      <c r="C34" s="289"/>
      <c r="D34" s="289"/>
      <c r="E34" s="289"/>
      <c r="F34" s="289"/>
      <c r="G34" s="289"/>
      <c r="H34" s="289"/>
    </row>
    <row r="43" spans="1:5" ht="15">
      <c r="A43" s="21"/>
      <c r="B43" s="21"/>
      <c r="C43" s="21"/>
      <c r="D43" s="21"/>
      <c r="E43" s="21"/>
    </row>
    <row r="44" ht="15.75">
      <c r="E44" s="24"/>
    </row>
    <row r="45" ht="15">
      <c r="F45" s="21"/>
    </row>
    <row r="46" spans="6:7" ht="15.75">
      <c r="F46" s="24"/>
      <c r="G46" s="24"/>
    </row>
  </sheetData>
  <sheetProtection/>
  <mergeCells count="5">
    <mergeCell ref="A34:H34"/>
    <mergeCell ref="B9:E9"/>
    <mergeCell ref="A5:I5"/>
    <mergeCell ref="A33:H33"/>
    <mergeCell ref="B21:G21"/>
  </mergeCells>
  <hyperlinks>
    <hyperlink ref="B15" location="'Genel Görünüm'!A1" display="Genel Görünüm"/>
    <hyperlink ref="B16" location="'Ana Faaliyet Gruplarına Göre Ka'!A1" display="Ana Faaliyet Gruplarına Göre Kapasite Rapor Dağılımı"/>
    <hyperlink ref="B17" location="'En Çok Kodlanan Ürünler'!A1" display="Türkiye Genelinde En Çok Kodlanan ilk 20 Ürün"/>
    <hyperlink ref="B18" location="'İllere Göre Dağılım'!A1" display="İllere Göre Kapasite Rapor Dağılımı"/>
    <hyperlink ref="B19" location="'İllerde En Çok Kodlanan Ürün'!A1" display="İllere Göre En Çok Kodlanan ilk 5 Ürün"/>
    <hyperlink ref="B20" location="'İllerde En Çok Kodlanan Faaliye'!A1" display="İllere Göre En Çok Kodlanan ilk 5  Faaliyet"/>
    <hyperlink ref="B21" location="'Bölgelere Göre Dağılım'!A1" display="İBBS Düzey-1 Bölgelerine Göre Personel Ve Kapasite Rapor Dağılımı"/>
    <hyperlink ref="B22" location="'Düzey 1''e Göre Dağılım'!A1" display="İBBS Düzey-1 Bölgelerine Göre Kapasite Rapor Dağılımı"/>
    <hyperlink ref="B23" location="'Yabancı Sermaye Sektör Dağılımı'!A1" display="Yabancı Sermayeli Kapasite Raporlarının Sektör Dağılımı"/>
    <hyperlink ref="B24" location="'Yabancı Sermaye İller Dağılımı'!A1" display="Yabancı Sermayeli Kapasite Raporlarının İller Dağılımı"/>
    <hyperlink ref="B25" location="'Yabancı Sermaye Ülkeler Dağılım'!A1" display="Yabancı Sermayeli Kapasite Raporlarının Ülkeler Dağılımı"/>
    <hyperlink ref="B26" location="'Teknoloji Gruplarına Göre'!A1" display="Teknoloji Gruplarına Göre Kapasite Rapor Dağılımı"/>
  </hyperlinks>
  <printOptions/>
  <pageMargins left="0.7086614173228347" right="0.7086614173228347" top="0.7480314960629921" bottom="0.7480314960629921" header="0.31496062992125984" footer="0.31496062992125984"/>
  <pageSetup horizontalDpi="600" verticalDpi="600" orientation="portrait" paperSize="9" r:id="rId1"/>
  <headerFooter>
    <oddFooter>&amp;L25.01.2019&amp;R&amp;P</oddFooter>
  </headerFooter>
  <ignoredErrors>
    <ignoredError sqref="H19" twoDigitTextYear="1"/>
    <ignoredError sqref="H22:H26" numberStoredAsText="1"/>
  </ignoredErrors>
</worksheet>
</file>

<file path=xl/worksheets/sheet3.xml><?xml version="1.0" encoding="utf-8"?>
<worksheet xmlns="http://schemas.openxmlformats.org/spreadsheetml/2006/main" xmlns:r="http://schemas.openxmlformats.org/officeDocument/2006/relationships">
  <sheetPr codeName="Sayfa3"/>
  <dimension ref="A1:I34"/>
  <sheetViews>
    <sheetView zoomScalePageLayoutView="0" workbookViewId="0" topLeftCell="A7">
      <selection activeCell="H1" sqref="H1"/>
    </sheetView>
  </sheetViews>
  <sheetFormatPr defaultColWidth="9.140625" defaultRowHeight="15"/>
  <cols>
    <col min="1" max="1" width="3.7109375" style="0" customWidth="1"/>
    <col min="2" max="2" width="10.00390625" style="0" customWidth="1"/>
    <col min="3" max="3" width="6.57421875" style="0" customWidth="1"/>
    <col min="4" max="4" width="8.421875" style="1" customWidth="1"/>
    <col min="5" max="5" width="10.00390625" style="0" customWidth="1"/>
    <col min="6" max="6" width="9.140625" style="0" customWidth="1"/>
    <col min="7" max="7" width="12.57421875" style="1" customWidth="1"/>
    <col min="8" max="8" width="10.00390625" style="0" customWidth="1"/>
  </cols>
  <sheetData>
    <row r="1" ht="15">
      <c r="I1" s="121"/>
    </row>
    <row r="2" spans="2:8" ht="15">
      <c r="B2" s="294" t="s">
        <v>734</v>
      </c>
      <c r="C2" s="295"/>
      <c r="D2" s="295"/>
      <c r="E2" s="295"/>
      <c r="F2" s="295"/>
      <c r="G2" s="295"/>
      <c r="H2" s="295"/>
    </row>
    <row r="3" spans="3:5" ht="15">
      <c r="C3" s="295"/>
      <c r="D3" s="295"/>
      <c r="E3" s="295"/>
    </row>
    <row r="4" spans="3:7" ht="15">
      <c r="C4" s="295"/>
      <c r="D4" s="295"/>
      <c r="E4" s="295"/>
      <c r="F4" s="295"/>
      <c r="G4" s="295"/>
    </row>
    <row r="7" spans="2:8" ht="15">
      <c r="B7" s="296" t="s">
        <v>622</v>
      </c>
      <c r="C7" s="298" t="s">
        <v>0</v>
      </c>
      <c r="D7" s="298"/>
      <c r="E7" s="299"/>
      <c r="F7" s="298" t="s">
        <v>621</v>
      </c>
      <c r="G7" s="298"/>
      <c r="H7" s="300"/>
    </row>
    <row r="8" spans="2:8" ht="38.25">
      <c r="B8" s="297"/>
      <c r="C8" s="167">
        <v>2017</v>
      </c>
      <c r="D8" s="122">
        <v>2018</v>
      </c>
      <c r="E8" s="2" t="s">
        <v>1</v>
      </c>
      <c r="F8" s="168">
        <v>2017</v>
      </c>
      <c r="G8" s="168">
        <v>2018</v>
      </c>
      <c r="H8" s="2" t="s">
        <v>1</v>
      </c>
    </row>
    <row r="9" spans="1:9" ht="15">
      <c r="A9" s="172"/>
      <c r="B9" s="169" t="s">
        <v>2</v>
      </c>
      <c r="C9" s="226">
        <v>24741</v>
      </c>
      <c r="D9" s="226">
        <v>29509</v>
      </c>
      <c r="E9" s="227">
        <v>19.271654338951535</v>
      </c>
      <c r="F9" s="226">
        <v>132607</v>
      </c>
      <c r="G9" s="226">
        <v>155618</v>
      </c>
      <c r="H9" s="227">
        <v>17.352779265046337</v>
      </c>
      <c r="I9" s="66"/>
    </row>
    <row r="10" spans="1:9" ht="15">
      <c r="A10" s="172"/>
      <c r="B10" s="170" t="s">
        <v>3</v>
      </c>
      <c r="C10" s="228">
        <v>28316</v>
      </c>
      <c r="D10" s="228">
        <v>31090</v>
      </c>
      <c r="E10" s="232">
        <v>9.796581438056222</v>
      </c>
      <c r="F10" s="228">
        <v>671327</v>
      </c>
      <c r="G10" s="228">
        <v>732302</v>
      </c>
      <c r="H10" s="232">
        <v>9.082756987280419</v>
      </c>
      <c r="I10" s="66"/>
    </row>
    <row r="11" spans="1:9" ht="15">
      <c r="A11" s="172"/>
      <c r="B11" s="171" t="s">
        <v>4</v>
      </c>
      <c r="C11" s="226">
        <v>5689</v>
      </c>
      <c r="D11" s="226">
        <v>6223</v>
      </c>
      <c r="E11" s="227">
        <v>9.3865354192301</v>
      </c>
      <c r="F11" s="226">
        <v>399868</v>
      </c>
      <c r="G11" s="226">
        <v>435865</v>
      </c>
      <c r="H11" s="227">
        <v>9.002220732841835</v>
      </c>
      <c r="I11" s="66"/>
    </row>
    <row r="12" spans="1:9" ht="15">
      <c r="A12" s="172"/>
      <c r="B12" s="170" t="s">
        <v>5</v>
      </c>
      <c r="C12" s="228">
        <v>4220</v>
      </c>
      <c r="D12" s="228">
        <v>4542</v>
      </c>
      <c r="E12" s="232">
        <v>7.6303317535545006</v>
      </c>
      <c r="F12" s="228">
        <v>650478</v>
      </c>
      <c r="G12" s="228">
        <v>699607</v>
      </c>
      <c r="H12" s="232">
        <v>7.552753513570025</v>
      </c>
      <c r="I12" s="66"/>
    </row>
    <row r="13" spans="1:9" ht="15">
      <c r="A13" s="172"/>
      <c r="B13" s="171" t="s">
        <v>6</v>
      </c>
      <c r="C13" s="226">
        <v>1859</v>
      </c>
      <c r="D13" s="226">
        <v>1939</v>
      </c>
      <c r="E13" s="227">
        <v>4.3033889187735355</v>
      </c>
      <c r="F13" s="226">
        <v>1051231</v>
      </c>
      <c r="G13" s="226">
        <v>1110107</v>
      </c>
      <c r="H13" s="227">
        <v>5.600671974095135</v>
      </c>
      <c r="I13" s="66"/>
    </row>
    <row r="14" spans="1:9" ht="15">
      <c r="A14" s="172"/>
      <c r="B14" s="233" t="s">
        <v>7</v>
      </c>
      <c r="C14" s="229">
        <v>64825</v>
      </c>
      <c r="D14" s="229">
        <v>73303</v>
      </c>
      <c r="E14" s="232">
        <v>13.07828769764751</v>
      </c>
      <c r="F14" s="229">
        <v>2905511</v>
      </c>
      <c r="G14" s="229">
        <v>3133499</v>
      </c>
      <c r="H14" s="232">
        <v>7.846743653698098</v>
      </c>
      <c r="I14" s="66"/>
    </row>
    <row r="34" ht="15">
      <c r="I34" s="13"/>
    </row>
  </sheetData>
  <sheetProtection/>
  <mergeCells count="6">
    <mergeCell ref="B2:H2"/>
    <mergeCell ref="C3:E3"/>
    <mergeCell ref="C4:G4"/>
    <mergeCell ref="B7:B8"/>
    <mergeCell ref="C7:E7"/>
    <mergeCell ref="F7:H7"/>
  </mergeCells>
  <printOptions/>
  <pageMargins left="0.7086614173228347" right="0.7086614173228347" top="0.7480314960629921" bottom="0.7480314960629921" header="0.31496062992125984" footer="0.31496062992125984"/>
  <pageSetup horizontalDpi="600" verticalDpi="600" orientation="portrait" paperSize="9" r:id="rId2"/>
  <headerFooter>
    <oddFooter>&amp;L25.01.2019&amp;CTÜRKİYE ODALAR ve BORSALAR BİRLİĞİ
Bilgi Hizmetleri Dairesi&amp;R3</oddFooter>
  </headerFooter>
  <ignoredErrors>
    <ignoredError sqref="B10" twoDigitTextYear="1"/>
  </ignoredErrors>
  <drawing r:id="rId1"/>
</worksheet>
</file>

<file path=xl/worksheets/sheet4.xml><?xml version="1.0" encoding="utf-8"?>
<worksheet xmlns="http://schemas.openxmlformats.org/spreadsheetml/2006/main" xmlns:r="http://schemas.openxmlformats.org/officeDocument/2006/relationships">
  <sheetPr codeName="Sayfa4">
    <pageSetUpPr fitToPage="1"/>
  </sheetPr>
  <dimension ref="A1:I50"/>
  <sheetViews>
    <sheetView zoomScalePageLayoutView="0" workbookViewId="0" topLeftCell="A19">
      <selection activeCell="G46" sqref="G46"/>
    </sheetView>
  </sheetViews>
  <sheetFormatPr defaultColWidth="9.140625" defaultRowHeight="15"/>
  <cols>
    <col min="1" max="1" width="3.7109375" style="0" customWidth="1"/>
    <col min="2" max="2" width="6.57421875" style="0" customWidth="1"/>
    <col min="3" max="3" width="67.8515625" style="0" customWidth="1"/>
    <col min="4" max="4" width="11.8515625" style="0" customWidth="1"/>
    <col min="5" max="5" width="10.140625" style="0" customWidth="1"/>
    <col min="6" max="6" width="15.28125" style="14" customWidth="1"/>
    <col min="7" max="8" width="15.28125" style="21" customWidth="1"/>
  </cols>
  <sheetData>
    <row r="1" spans="2:9" ht="15">
      <c r="B1" s="308" t="s">
        <v>734</v>
      </c>
      <c r="C1" s="308"/>
      <c r="I1" s="147" t="s">
        <v>1018</v>
      </c>
    </row>
    <row r="2" spans="2:3" ht="15">
      <c r="B2" s="309"/>
      <c r="C2" s="285"/>
    </row>
    <row r="3" spans="2:3" ht="15">
      <c r="B3" s="306" t="s">
        <v>620</v>
      </c>
      <c r="C3" s="306"/>
    </row>
    <row r="5" spans="2:8" ht="15" customHeight="1">
      <c r="B5" s="310" t="s">
        <v>12</v>
      </c>
      <c r="C5" s="296" t="s">
        <v>13</v>
      </c>
      <c r="D5" s="307">
        <v>2017</v>
      </c>
      <c r="E5" s="301"/>
      <c r="F5" s="301">
        <v>2018</v>
      </c>
      <c r="G5" s="302"/>
      <c r="H5" s="303"/>
    </row>
    <row r="6" spans="2:8" ht="45.75" customHeight="1">
      <c r="B6" s="311"/>
      <c r="C6" s="297"/>
      <c r="D6" s="47" t="s">
        <v>14</v>
      </c>
      <c r="E6" s="57" t="s">
        <v>629</v>
      </c>
      <c r="F6" s="3" t="s">
        <v>14</v>
      </c>
      <c r="G6" s="59" t="s">
        <v>629</v>
      </c>
      <c r="H6" s="59" t="s">
        <v>630</v>
      </c>
    </row>
    <row r="7" spans="2:8" ht="15">
      <c r="B7" s="126">
        <v>25</v>
      </c>
      <c r="C7" s="125" t="s">
        <v>671</v>
      </c>
      <c r="D7" s="129">
        <v>8749</v>
      </c>
      <c r="E7" s="142">
        <v>10.695076035401692</v>
      </c>
      <c r="F7" s="129">
        <v>10105</v>
      </c>
      <c r="G7" s="142">
        <v>10.944794047245118</v>
      </c>
      <c r="H7" s="142">
        <v>15.498914161618472</v>
      </c>
    </row>
    <row r="8" spans="2:8" ht="15">
      <c r="B8" s="127">
        <v>10</v>
      </c>
      <c r="C8" s="128" t="s">
        <v>670</v>
      </c>
      <c r="D8" s="130">
        <v>8863</v>
      </c>
      <c r="E8" s="124">
        <v>10.834433524033054</v>
      </c>
      <c r="F8" s="130">
        <v>9465</v>
      </c>
      <c r="G8" s="124">
        <v>10.251605705806535</v>
      </c>
      <c r="H8" s="124">
        <v>6.792282522847799</v>
      </c>
    </row>
    <row r="9" spans="2:8" ht="15">
      <c r="B9" s="126">
        <v>28</v>
      </c>
      <c r="C9" s="125" t="s">
        <v>672</v>
      </c>
      <c r="D9" s="129">
        <v>7071</v>
      </c>
      <c r="E9" s="142">
        <v>8.643831597476897</v>
      </c>
      <c r="F9" s="129">
        <v>8136</v>
      </c>
      <c r="G9" s="142">
        <v>8.81215679053798</v>
      </c>
      <c r="H9" s="142">
        <v>15.061518879932123</v>
      </c>
    </row>
    <row r="10" spans="1:8" s="65" customFormat="1" ht="15">
      <c r="A10" s="74"/>
      <c r="B10" s="127">
        <v>13</v>
      </c>
      <c r="C10" s="128" t="s">
        <v>673</v>
      </c>
      <c r="D10" s="130">
        <v>6438</v>
      </c>
      <c r="E10" s="124">
        <v>7.870030805339592</v>
      </c>
      <c r="F10" s="130">
        <v>7207</v>
      </c>
      <c r="G10" s="124">
        <v>7.805950588668536</v>
      </c>
      <c r="H10" s="124">
        <v>11.944703324013673</v>
      </c>
    </row>
    <row r="11" spans="1:8" ht="15">
      <c r="A11" s="74"/>
      <c r="B11" s="126">
        <v>22</v>
      </c>
      <c r="C11" s="125" t="s">
        <v>674</v>
      </c>
      <c r="D11" s="129">
        <v>5866</v>
      </c>
      <c r="E11" s="142">
        <v>7.1707984939611755</v>
      </c>
      <c r="F11" s="129">
        <v>6561</v>
      </c>
      <c r="G11" s="142">
        <v>7.106263606528968</v>
      </c>
      <c r="H11" s="142">
        <v>11.847937265598361</v>
      </c>
    </row>
    <row r="12" spans="1:8" ht="15">
      <c r="A12" s="74"/>
      <c r="B12" s="127">
        <v>23</v>
      </c>
      <c r="C12" s="128" t="s">
        <v>675</v>
      </c>
      <c r="D12" s="130">
        <v>5235</v>
      </c>
      <c r="E12" s="124">
        <v>6.3994425700454745</v>
      </c>
      <c r="F12" s="130">
        <v>5745</v>
      </c>
      <c r="G12" s="124">
        <v>6.222448471194776</v>
      </c>
      <c r="H12" s="124">
        <v>9.742120343839545</v>
      </c>
    </row>
    <row r="13" spans="1:8" ht="15">
      <c r="A13" s="74"/>
      <c r="B13" s="126">
        <v>14</v>
      </c>
      <c r="C13" s="125" t="s">
        <v>676</v>
      </c>
      <c r="D13" s="129">
        <v>4386</v>
      </c>
      <c r="E13" s="142">
        <v>5.361596009975062</v>
      </c>
      <c r="F13" s="129">
        <v>5130</v>
      </c>
      <c r="G13" s="142">
        <v>5.556337799343638</v>
      </c>
      <c r="H13" s="142">
        <v>16.963064295485637</v>
      </c>
    </row>
    <row r="14" spans="1:8" s="21" customFormat="1" ht="15">
      <c r="A14" s="74"/>
      <c r="B14" s="127">
        <v>20</v>
      </c>
      <c r="C14" s="128" t="s">
        <v>677</v>
      </c>
      <c r="D14" s="130">
        <v>3288</v>
      </c>
      <c r="E14" s="124">
        <v>4.019363356315095</v>
      </c>
      <c r="F14" s="130">
        <v>3636</v>
      </c>
      <c r="G14" s="124">
        <v>3.938176264797946</v>
      </c>
      <c r="H14" s="124">
        <v>10.583941605839414</v>
      </c>
    </row>
    <row r="15" spans="1:8" ht="15">
      <c r="A15" s="74"/>
      <c r="B15" s="126">
        <v>31</v>
      </c>
      <c r="C15" s="125" t="s">
        <v>678</v>
      </c>
      <c r="D15" s="129">
        <v>3061</v>
      </c>
      <c r="E15" s="142">
        <v>3.7418708131631706</v>
      </c>
      <c r="F15" s="129">
        <v>3505</v>
      </c>
      <c r="G15" s="142">
        <v>3.7962892761597367</v>
      </c>
      <c r="H15" s="142">
        <v>14.50506370467167</v>
      </c>
    </row>
    <row r="16" spans="1:8" ht="15">
      <c r="A16" s="74"/>
      <c r="B16" s="127">
        <v>27</v>
      </c>
      <c r="C16" s="128" t="s">
        <v>680</v>
      </c>
      <c r="D16" s="130">
        <v>2889</v>
      </c>
      <c r="E16" s="124">
        <v>3.531612146105325</v>
      </c>
      <c r="F16" s="130">
        <v>3305</v>
      </c>
      <c r="G16" s="124">
        <v>3.5796679194601797</v>
      </c>
      <c r="H16" s="124">
        <v>14.399446175147105</v>
      </c>
    </row>
    <row r="17" spans="1:8" ht="15">
      <c r="A17" s="74"/>
      <c r="B17" s="126" t="s">
        <v>40</v>
      </c>
      <c r="C17" s="125" t="s">
        <v>679</v>
      </c>
      <c r="D17" s="129">
        <v>3005</v>
      </c>
      <c r="E17" s="142">
        <v>3.6734145029582908</v>
      </c>
      <c r="F17" s="129">
        <v>3279</v>
      </c>
      <c r="G17" s="142">
        <v>3.5515071430892373</v>
      </c>
      <c r="H17" s="142">
        <v>9.118136439267886</v>
      </c>
    </row>
    <row r="18" spans="1:8" ht="15">
      <c r="A18" s="74"/>
      <c r="B18" s="127">
        <v>24</v>
      </c>
      <c r="C18" s="128" t="s">
        <v>681</v>
      </c>
      <c r="D18" s="130">
        <v>2573</v>
      </c>
      <c r="E18" s="124">
        <v>3.1453229670920733</v>
      </c>
      <c r="F18" s="130">
        <v>2779</v>
      </c>
      <c r="G18" s="124">
        <v>3.009953751340345</v>
      </c>
      <c r="H18" s="124">
        <v>8.006218422075392</v>
      </c>
    </row>
    <row r="19" spans="1:8" ht="15">
      <c r="A19" s="74"/>
      <c r="B19" s="126">
        <v>38</v>
      </c>
      <c r="C19" s="125" t="s">
        <v>682</v>
      </c>
      <c r="D19" s="129">
        <v>1969</v>
      </c>
      <c r="E19" s="142">
        <v>2.4069727641680116</v>
      </c>
      <c r="F19" s="129">
        <v>2258</v>
      </c>
      <c r="G19" s="142">
        <v>2.4456551171379988</v>
      </c>
      <c r="H19" s="142">
        <v>14.677501269680036</v>
      </c>
    </row>
    <row r="20" spans="1:8" ht="15">
      <c r="A20" s="74"/>
      <c r="B20" s="127">
        <v>16</v>
      </c>
      <c r="C20" s="128" t="s">
        <v>683</v>
      </c>
      <c r="D20" s="130">
        <v>1886</v>
      </c>
      <c r="E20" s="124">
        <v>2.305510732971493</v>
      </c>
      <c r="F20" s="130">
        <v>2142</v>
      </c>
      <c r="G20" s="124">
        <v>2.3200147302522556</v>
      </c>
      <c r="H20" s="124">
        <v>13.573700954400849</v>
      </c>
    </row>
    <row r="21" spans="1:8" s="65" customFormat="1" ht="15">
      <c r="A21" s="74"/>
      <c r="B21" s="126">
        <v>29</v>
      </c>
      <c r="C21" s="125" t="s">
        <v>684</v>
      </c>
      <c r="D21" s="129">
        <v>1819</v>
      </c>
      <c r="E21" s="142">
        <v>2.2236076475477975</v>
      </c>
      <c r="F21" s="129">
        <v>1993</v>
      </c>
      <c r="G21" s="142">
        <v>2.1586318195110854</v>
      </c>
      <c r="H21" s="142">
        <v>9.565695437053321</v>
      </c>
    </row>
    <row r="22" spans="1:8" ht="15">
      <c r="A22" s="74"/>
      <c r="B22" s="127">
        <v>32</v>
      </c>
      <c r="C22" s="128" t="s">
        <v>685</v>
      </c>
      <c r="D22" s="130">
        <v>1602</v>
      </c>
      <c r="E22" s="124">
        <v>1.9583394455038876</v>
      </c>
      <c r="F22" s="130">
        <v>1850</v>
      </c>
      <c r="G22" s="124">
        <v>2.0037475494709023</v>
      </c>
      <c r="H22" s="124">
        <v>15.480649188514363</v>
      </c>
    </row>
    <row r="23" spans="1:8" s="21" customFormat="1" ht="15">
      <c r="A23" s="74"/>
      <c r="B23" s="126">
        <v>17</v>
      </c>
      <c r="C23" s="125" t="s">
        <v>687</v>
      </c>
      <c r="D23" s="129">
        <v>1482</v>
      </c>
      <c r="E23" s="142">
        <v>1.811647352207716</v>
      </c>
      <c r="F23" s="129">
        <v>1684</v>
      </c>
      <c r="G23" s="142">
        <v>1.8239518234102698</v>
      </c>
      <c r="H23" s="142">
        <v>13.630229419703099</v>
      </c>
    </row>
    <row r="24" spans="1:8" s="21" customFormat="1" ht="15">
      <c r="A24" s="74"/>
      <c r="B24" s="127">
        <v>82</v>
      </c>
      <c r="C24" s="128" t="s">
        <v>686</v>
      </c>
      <c r="D24" s="130">
        <v>1574</v>
      </c>
      <c r="E24" s="124">
        <v>1.9241112904014472</v>
      </c>
      <c r="F24" s="130">
        <v>1632</v>
      </c>
      <c r="G24" s="124">
        <v>1.767630270668385</v>
      </c>
      <c r="H24" s="124">
        <v>3.684879288437102</v>
      </c>
    </row>
    <row r="25" spans="1:8" ht="15">
      <c r="A25" s="74"/>
      <c r="B25" s="126">
        <v>15</v>
      </c>
      <c r="C25" s="125" t="s">
        <v>689</v>
      </c>
      <c r="D25" s="129">
        <v>1247</v>
      </c>
      <c r="E25" s="142">
        <v>1.5243753361693804</v>
      </c>
      <c r="F25" s="129">
        <v>1471</v>
      </c>
      <c r="G25" s="142">
        <v>1.5932500785252417</v>
      </c>
      <c r="H25" s="142">
        <v>17.963111467522054</v>
      </c>
    </row>
    <row r="26" spans="1:8" ht="15">
      <c r="A26" s="74"/>
      <c r="B26" s="127">
        <v>18</v>
      </c>
      <c r="C26" s="128" t="s">
        <v>690</v>
      </c>
      <c r="D26" s="130">
        <v>1236</v>
      </c>
      <c r="E26" s="124">
        <v>1.5109285609505647</v>
      </c>
      <c r="F26" s="130">
        <v>1397</v>
      </c>
      <c r="G26" s="124">
        <v>1.5131001765464056</v>
      </c>
      <c r="H26" s="124">
        <v>13.02588996763754</v>
      </c>
    </row>
    <row r="27" spans="1:8" ht="15">
      <c r="A27" s="74"/>
      <c r="B27" s="126">
        <v>56</v>
      </c>
      <c r="C27" s="125" t="s">
        <v>688</v>
      </c>
      <c r="D27" s="129">
        <v>1267</v>
      </c>
      <c r="E27" s="142">
        <v>1.548824018385409</v>
      </c>
      <c r="F27" s="129">
        <v>1387</v>
      </c>
      <c r="G27" s="142">
        <v>1.502269108711428</v>
      </c>
      <c r="H27" s="142">
        <v>9.471191791633785</v>
      </c>
    </row>
    <row r="28" spans="1:8" ht="15">
      <c r="A28" s="74"/>
      <c r="B28" s="127">
        <v>26</v>
      </c>
      <c r="C28" s="128" t="s">
        <v>691</v>
      </c>
      <c r="D28" s="130">
        <v>1131</v>
      </c>
      <c r="E28" s="124">
        <v>1.382572979316415</v>
      </c>
      <c r="F28" s="130">
        <v>1370</v>
      </c>
      <c r="G28" s="124">
        <v>1.4838562933919655</v>
      </c>
      <c r="H28" s="124">
        <v>21.131741821397</v>
      </c>
    </row>
    <row r="29" spans="1:8" ht="15">
      <c r="A29" s="74"/>
      <c r="B29" s="126">
        <v>35</v>
      </c>
      <c r="C29" s="125" t="s">
        <v>692</v>
      </c>
      <c r="D29" s="129">
        <v>699</v>
      </c>
      <c r="E29" s="142">
        <v>0.854481443450198</v>
      </c>
      <c r="F29" s="129">
        <v>919</v>
      </c>
      <c r="G29" s="142">
        <v>0.9953751340344645</v>
      </c>
      <c r="H29" s="142">
        <v>31.47353361945636</v>
      </c>
    </row>
    <row r="30" spans="1:8" s="65" customFormat="1" ht="15">
      <c r="A30" s="74"/>
      <c r="B30" s="127">
        <v>62</v>
      </c>
      <c r="C30" s="128" t="s">
        <v>699</v>
      </c>
      <c r="D30" s="130">
        <v>316</v>
      </c>
      <c r="E30" s="124">
        <v>0.38628917901325116</v>
      </c>
      <c r="F30" s="130">
        <v>898</v>
      </c>
      <c r="G30" s="124">
        <v>0.972629891581011</v>
      </c>
      <c r="H30" s="124">
        <v>184.17721518987344</v>
      </c>
    </row>
    <row r="31" spans="1:8" s="21" customFormat="1" ht="15">
      <c r="A31" s="74"/>
      <c r="B31" s="126">
        <v>30</v>
      </c>
      <c r="C31" s="125" t="s">
        <v>693</v>
      </c>
      <c r="D31" s="129">
        <v>683</v>
      </c>
      <c r="E31" s="142">
        <v>0.8349224976773753</v>
      </c>
      <c r="F31" s="129">
        <v>806</v>
      </c>
      <c r="G31" s="142">
        <v>0.8729840674992149</v>
      </c>
      <c r="H31" s="142">
        <v>18.00878477306003</v>
      </c>
    </row>
    <row r="32" spans="1:8" ht="15">
      <c r="A32" s="74"/>
      <c r="B32" s="127" t="s">
        <v>28</v>
      </c>
      <c r="C32" s="128" t="s">
        <v>694</v>
      </c>
      <c r="D32" s="130">
        <v>549</v>
      </c>
      <c r="E32" s="124">
        <v>0.6711163268299839</v>
      </c>
      <c r="F32" s="130">
        <v>596</v>
      </c>
      <c r="G32" s="124">
        <v>0.6455316429646799</v>
      </c>
      <c r="H32" s="124">
        <v>8.561020036429866</v>
      </c>
    </row>
    <row r="33" spans="1:8" s="21" customFormat="1" ht="15">
      <c r="A33" s="74"/>
      <c r="B33" s="126">
        <v>11</v>
      </c>
      <c r="C33" s="125" t="s">
        <v>696</v>
      </c>
      <c r="D33" s="129">
        <v>486</v>
      </c>
      <c r="E33" s="142">
        <v>0.594102977849494</v>
      </c>
      <c r="F33" s="129">
        <v>547</v>
      </c>
      <c r="G33" s="142">
        <v>0.5924594105732884</v>
      </c>
      <c r="H33" s="142">
        <v>12.55144032921811</v>
      </c>
    </row>
    <row r="34" spans="1:8" s="65" customFormat="1" ht="15.75" customHeight="1">
      <c r="A34" s="74"/>
      <c r="B34" s="127">
        <v>45</v>
      </c>
      <c r="C34" s="128" t="s">
        <v>697</v>
      </c>
      <c r="D34" s="130">
        <v>480</v>
      </c>
      <c r="E34" s="124">
        <v>0.5867683731846853</v>
      </c>
      <c r="F34" s="130">
        <v>519</v>
      </c>
      <c r="G34" s="124">
        <v>0.5621324206353504</v>
      </c>
      <c r="H34" s="124">
        <v>8.125</v>
      </c>
    </row>
    <row r="35" spans="1:8" ht="15">
      <c r="A35" s="74"/>
      <c r="B35" s="126">
        <v>46</v>
      </c>
      <c r="C35" s="125" t="s">
        <v>695</v>
      </c>
      <c r="D35" s="129">
        <v>547</v>
      </c>
      <c r="E35" s="142">
        <v>0.668671458608381</v>
      </c>
      <c r="F35" s="129">
        <v>503</v>
      </c>
      <c r="G35" s="142">
        <v>0.5448027120993858</v>
      </c>
      <c r="H35" s="142">
        <v>-8.04387568555758</v>
      </c>
    </row>
    <row r="36" spans="1:8" ht="15">
      <c r="A36" s="74"/>
      <c r="B36" s="127">
        <v>19</v>
      </c>
      <c r="C36" s="128" t="s">
        <v>698</v>
      </c>
      <c r="D36" s="130">
        <v>323</v>
      </c>
      <c r="E36" s="124">
        <v>0.39484621778886114</v>
      </c>
      <c r="F36" s="130">
        <v>344</v>
      </c>
      <c r="G36" s="124">
        <v>0.37258873352323807</v>
      </c>
      <c r="H36" s="124">
        <v>6.501547987616092</v>
      </c>
    </row>
    <row r="37" spans="1:8" s="65" customFormat="1" ht="15">
      <c r="A37" s="74"/>
      <c r="B37" s="126" t="s">
        <v>38</v>
      </c>
      <c r="C37" s="125" t="s">
        <v>700</v>
      </c>
      <c r="D37" s="129">
        <v>241</v>
      </c>
      <c r="E37" s="142">
        <v>0.2946066207031441</v>
      </c>
      <c r="F37" s="129">
        <v>269</v>
      </c>
      <c r="G37" s="142">
        <v>0.2913557247609042</v>
      </c>
      <c r="H37" s="142">
        <v>11.61825726141079</v>
      </c>
    </row>
    <row r="38" spans="1:8" s="21" customFormat="1" ht="15">
      <c r="A38" s="74"/>
      <c r="B38" s="127">
        <v>21</v>
      </c>
      <c r="C38" s="128" t="s">
        <v>701</v>
      </c>
      <c r="D38" s="130">
        <v>220</v>
      </c>
      <c r="E38" s="124">
        <v>0.26893550437631414</v>
      </c>
      <c r="F38" s="130">
        <v>237</v>
      </c>
      <c r="G38" s="124">
        <v>0.25669630768897506</v>
      </c>
      <c r="H38" s="124">
        <v>7.727272727272734</v>
      </c>
    </row>
    <row r="39" spans="1:8" ht="15">
      <c r="A39" s="74"/>
      <c r="B39" s="126">
        <v>33</v>
      </c>
      <c r="C39" s="125" t="s">
        <v>704</v>
      </c>
      <c r="D39" s="129">
        <v>171</v>
      </c>
      <c r="E39" s="142">
        <v>0.20903623294704415</v>
      </c>
      <c r="F39" s="129">
        <v>181</v>
      </c>
      <c r="G39" s="142">
        <v>0.1960423278130991</v>
      </c>
      <c r="H39" s="142">
        <v>5.847953216374265</v>
      </c>
    </row>
    <row r="40" spans="1:8" ht="17.25" customHeight="1">
      <c r="A40" s="74"/>
      <c r="B40" s="127" t="s">
        <v>34</v>
      </c>
      <c r="C40" s="128" t="s">
        <v>702</v>
      </c>
      <c r="D40" s="130">
        <v>179</v>
      </c>
      <c r="E40" s="124">
        <v>0.2188157058334556</v>
      </c>
      <c r="F40" s="130">
        <v>179</v>
      </c>
      <c r="G40" s="124">
        <v>0.19387611424610351</v>
      </c>
      <c r="H40" s="124">
        <v>0</v>
      </c>
    </row>
    <row r="41" spans="1:8" ht="15">
      <c r="A41" s="74"/>
      <c r="B41" s="126">
        <v>52</v>
      </c>
      <c r="C41" s="125" t="s">
        <v>703</v>
      </c>
      <c r="D41" s="129">
        <v>179</v>
      </c>
      <c r="E41" s="142">
        <v>0.2188157058334556</v>
      </c>
      <c r="F41" s="129">
        <v>177</v>
      </c>
      <c r="G41" s="142">
        <v>0.19170990067910795</v>
      </c>
      <c r="H41" s="142">
        <v>-1.1173184357541857</v>
      </c>
    </row>
    <row r="42" spans="1:8" ht="15">
      <c r="A42" s="74"/>
      <c r="B42" s="127">
        <v>12</v>
      </c>
      <c r="C42" s="128" t="s">
        <v>705</v>
      </c>
      <c r="D42" s="130">
        <v>44</v>
      </c>
      <c r="E42" s="124">
        <v>0.053787100875262825</v>
      </c>
      <c r="F42" s="130">
        <v>60</v>
      </c>
      <c r="G42" s="124">
        <v>0.0649864070098671</v>
      </c>
      <c r="H42" s="124">
        <v>36.363636363636374</v>
      </c>
    </row>
    <row r="43" spans="1:8" ht="15">
      <c r="A43" s="74"/>
      <c r="B43" s="126">
        <v>96</v>
      </c>
      <c r="C43" s="125" t="s">
        <v>706</v>
      </c>
      <c r="D43" s="129">
        <v>22</v>
      </c>
      <c r="E43" s="142">
        <v>0.026893550437631412</v>
      </c>
      <c r="F43" s="129">
        <v>25</v>
      </c>
      <c r="G43" s="142">
        <v>0.027077669587444626</v>
      </c>
      <c r="H43" s="142">
        <v>13.63636363636364</v>
      </c>
    </row>
    <row r="44" spans="1:8" ht="15">
      <c r="A44" s="74"/>
      <c r="B44" s="127" t="s">
        <v>31</v>
      </c>
      <c r="C44" s="128" t="s">
        <v>707</v>
      </c>
      <c r="D44" s="130">
        <v>19</v>
      </c>
      <c r="E44" s="124">
        <v>0.02322624810522713</v>
      </c>
      <c r="F44" s="130">
        <v>20</v>
      </c>
      <c r="G44" s="124">
        <v>0.0216621356699557</v>
      </c>
      <c r="H44" s="124">
        <v>5.263157894736835</v>
      </c>
    </row>
    <row r="45" spans="1:8" ht="15">
      <c r="A45" s="74"/>
      <c r="B45" s="126" t="s">
        <v>36</v>
      </c>
      <c r="C45" s="125" t="s">
        <v>708</v>
      </c>
      <c r="D45" s="129">
        <v>6</v>
      </c>
      <c r="E45" s="142">
        <v>0.0073346046648085665</v>
      </c>
      <c r="F45" s="129">
        <v>7</v>
      </c>
      <c r="G45" s="142">
        <v>0.007581747484484496</v>
      </c>
      <c r="H45" s="142">
        <v>16.66666666666667</v>
      </c>
    </row>
    <row r="46" spans="1:8" ht="15">
      <c r="A46" s="74"/>
      <c r="B46" s="127" t="s">
        <v>617</v>
      </c>
      <c r="C46" s="128" t="s">
        <v>709</v>
      </c>
      <c r="D46" s="130">
        <v>3</v>
      </c>
      <c r="E46" s="124">
        <v>0.0036673023324042832</v>
      </c>
      <c r="F46" s="130">
        <v>3</v>
      </c>
      <c r="G46" s="277">
        <v>0.003249320350493355</v>
      </c>
      <c r="H46" s="124">
        <v>0</v>
      </c>
    </row>
    <row r="47" spans="2:8" ht="15" customHeight="1">
      <c r="B47" s="234"/>
      <c r="C47" s="234" t="s">
        <v>7</v>
      </c>
      <c r="D47" s="235">
        <v>81804</v>
      </c>
      <c r="E47" s="236">
        <v>100</v>
      </c>
      <c r="F47" s="235">
        <v>92327</v>
      </c>
      <c r="G47" s="236">
        <v>100.00000000000001</v>
      </c>
      <c r="H47" s="236">
        <v>12.863674147963422</v>
      </c>
    </row>
    <row r="49" spans="2:8" ht="15">
      <c r="B49" s="304" t="s">
        <v>638</v>
      </c>
      <c r="C49" s="304"/>
      <c r="D49" s="304"/>
      <c r="E49" s="304"/>
      <c r="F49" s="304"/>
      <c r="G49" s="304"/>
      <c r="H49" s="304"/>
    </row>
    <row r="50" spans="2:8" ht="15">
      <c r="B50" s="305" t="s">
        <v>1016</v>
      </c>
      <c r="C50" s="305"/>
      <c r="D50" s="305"/>
      <c r="E50" s="305"/>
      <c r="F50" s="305"/>
      <c r="G50" s="305"/>
      <c r="H50" s="305"/>
    </row>
  </sheetData>
  <sheetProtection/>
  <mergeCells count="9">
    <mergeCell ref="F5:H5"/>
    <mergeCell ref="B49:H49"/>
    <mergeCell ref="B50:H50"/>
    <mergeCell ref="B3:C3"/>
    <mergeCell ref="D5:E5"/>
    <mergeCell ref="B1:C1"/>
    <mergeCell ref="B2:C2"/>
    <mergeCell ref="C5:C6"/>
    <mergeCell ref="B5:B6"/>
  </mergeCells>
  <printOptions/>
  <pageMargins left="0.2362204724409449" right="0.2362204724409449" top="0.7480314960629921" bottom="0.7480314960629921" header="0.31496062992125984" footer="0.31496062992125984"/>
  <pageSetup fitToHeight="2" fitToWidth="1" horizontalDpi="600" verticalDpi="600" orientation="portrait" paperSize="9" scale="64" r:id="rId2"/>
  <headerFooter>
    <oddFooter>&amp;L25.01.2019&amp;CTÜRKİYE ODALAR ve BORSALAR BİRLİĞİ
Bilgi Hizmetleri Dairesi&amp;R4</oddFooter>
  </headerFooter>
  <drawing r:id="rId1"/>
</worksheet>
</file>

<file path=xl/worksheets/sheet5.xml><?xml version="1.0" encoding="utf-8"?>
<worksheet xmlns="http://schemas.openxmlformats.org/spreadsheetml/2006/main" xmlns:r="http://schemas.openxmlformats.org/officeDocument/2006/relationships">
  <sheetPr codeName="Sayfa5">
    <pageSetUpPr fitToPage="1"/>
  </sheetPr>
  <dimension ref="B1:F26"/>
  <sheetViews>
    <sheetView zoomScalePageLayoutView="0" workbookViewId="0" topLeftCell="A7">
      <selection activeCell="D7" sqref="D7"/>
    </sheetView>
  </sheetViews>
  <sheetFormatPr defaultColWidth="9.140625" defaultRowHeight="15"/>
  <cols>
    <col min="1" max="1" width="3.7109375" style="0" customWidth="1"/>
    <col min="2" max="2" width="4.7109375" style="0" customWidth="1"/>
    <col min="3" max="3" width="13.421875" style="0" customWidth="1"/>
    <col min="4" max="4" width="84.00390625" style="0" customWidth="1"/>
    <col min="5" max="5" width="12.421875" style="14" customWidth="1"/>
  </cols>
  <sheetData>
    <row r="1" ht="15">
      <c r="F1" s="121"/>
    </row>
    <row r="2" spans="2:6" ht="15">
      <c r="B2" s="308" t="s">
        <v>734</v>
      </c>
      <c r="C2" s="308"/>
      <c r="D2" s="308"/>
      <c r="F2" s="14"/>
    </row>
    <row r="4" spans="2:5" ht="15">
      <c r="B4" s="312" t="s">
        <v>15</v>
      </c>
      <c r="C4" s="312"/>
      <c r="D4" s="312"/>
      <c r="E4" s="118"/>
    </row>
    <row r="6" spans="2:5" ht="25.5">
      <c r="B6" s="64" t="s">
        <v>115</v>
      </c>
      <c r="C6" s="64" t="s">
        <v>116</v>
      </c>
      <c r="D6" s="64" t="s">
        <v>117</v>
      </c>
      <c r="E6" s="119" t="s">
        <v>138</v>
      </c>
    </row>
    <row r="7" spans="2:5" ht="15">
      <c r="B7" s="125">
        <v>1</v>
      </c>
      <c r="C7" s="125" t="s">
        <v>735</v>
      </c>
      <c r="D7" s="131" t="s">
        <v>1017</v>
      </c>
      <c r="E7" s="133">
        <v>972</v>
      </c>
    </row>
    <row r="8" spans="2:5" ht="15">
      <c r="B8" s="128">
        <v>2</v>
      </c>
      <c r="C8" s="128" t="s">
        <v>736</v>
      </c>
      <c r="D8" s="132" t="s">
        <v>122</v>
      </c>
      <c r="E8" s="134">
        <v>813</v>
      </c>
    </row>
    <row r="9" spans="2:5" ht="45">
      <c r="B9" s="125">
        <v>3</v>
      </c>
      <c r="C9" s="125" t="s">
        <v>737</v>
      </c>
      <c r="D9" s="131" t="s">
        <v>124</v>
      </c>
      <c r="E9" s="133">
        <v>674</v>
      </c>
    </row>
    <row r="10" spans="2:5" ht="18.75" customHeight="1">
      <c r="B10" s="128">
        <v>4</v>
      </c>
      <c r="C10" s="128" t="s">
        <v>738</v>
      </c>
      <c r="D10" s="132" t="s">
        <v>119</v>
      </c>
      <c r="E10" s="134">
        <v>669</v>
      </c>
    </row>
    <row r="11" spans="2:5" ht="15">
      <c r="B11" s="125">
        <v>5</v>
      </c>
      <c r="C11" s="125" t="s">
        <v>739</v>
      </c>
      <c r="D11" s="131" t="s">
        <v>121</v>
      </c>
      <c r="E11" s="133">
        <v>615</v>
      </c>
    </row>
    <row r="12" spans="2:5" s="21" customFormat="1" ht="30">
      <c r="B12" s="128">
        <v>6</v>
      </c>
      <c r="C12" s="128" t="s">
        <v>740</v>
      </c>
      <c r="D12" s="132" t="s">
        <v>125</v>
      </c>
      <c r="E12" s="134">
        <v>611</v>
      </c>
    </row>
    <row r="13" spans="2:5" s="21" customFormat="1" ht="15">
      <c r="B13" s="125">
        <v>7</v>
      </c>
      <c r="C13" s="125" t="s">
        <v>741</v>
      </c>
      <c r="D13" s="131" t="s">
        <v>123</v>
      </c>
      <c r="E13" s="133">
        <v>605</v>
      </c>
    </row>
    <row r="14" spans="2:5" ht="15">
      <c r="B14" s="128">
        <v>8</v>
      </c>
      <c r="C14" s="128" t="s">
        <v>742</v>
      </c>
      <c r="D14" s="132" t="s">
        <v>130</v>
      </c>
      <c r="E14" s="134">
        <v>600</v>
      </c>
    </row>
    <row r="15" spans="2:5" ht="15">
      <c r="B15" s="125">
        <v>9</v>
      </c>
      <c r="C15" s="125" t="s">
        <v>743</v>
      </c>
      <c r="D15" s="131" t="s">
        <v>126</v>
      </c>
      <c r="E15" s="133">
        <v>590</v>
      </c>
    </row>
    <row r="16" spans="2:5" ht="15">
      <c r="B16" s="128">
        <v>10</v>
      </c>
      <c r="C16" s="128" t="s">
        <v>744</v>
      </c>
      <c r="D16" s="132" t="s">
        <v>132</v>
      </c>
      <c r="E16" s="134">
        <v>538</v>
      </c>
    </row>
    <row r="17" spans="2:5" ht="30">
      <c r="B17" s="125">
        <v>11</v>
      </c>
      <c r="C17" s="125" t="s">
        <v>745</v>
      </c>
      <c r="D17" s="131" t="s">
        <v>127</v>
      </c>
      <c r="E17" s="133">
        <v>537</v>
      </c>
    </row>
    <row r="18" spans="2:5" s="21" customFormat="1" ht="45">
      <c r="B18" s="128">
        <v>12</v>
      </c>
      <c r="C18" s="128" t="s">
        <v>746</v>
      </c>
      <c r="D18" s="132" t="s">
        <v>266</v>
      </c>
      <c r="E18" s="134">
        <v>523</v>
      </c>
    </row>
    <row r="19" spans="2:5" ht="15">
      <c r="B19" s="125">
        <v>13</v>
      </c>
      <c r="C19" s="125" t="s">
        <v>747</v>
      </c>
      <c r="D19" s="131" t="s">
        <v>118</v>
      </c>
      <c r="E19" s="133">
        <v>516</v>
      </c>
    </row>
    <row r="20" spans="2:5" ht="15">
      <c r="B20" s="128">
        <v>14</v>
      </c>
      <c r="C20" s="128" t="s">
        <v>748</v>
      </c>
      <c r="D20" s="132" t="s">
        <v>135</v>
      </c>
      <c r="E20" s="134">
        <v>498</v>
      </c>
    </row>
    <row r="21" spans="2:5" ht="45">
      <c r="B21" s="125">
        <v>15</v>
      </c>
      <c r="C21" s="125" t="s">
        <v>749</v>
      </c>
      <c r="D21" s="131" t="s">
        <v>382</v>
      </c>
      <c r="E21" s="133">
        <v>494</v>
      </c>
    </row>
    <row r="22" spans="2:5" ht="30">
      <c r="B22" s="128">
        <v>16</v>
      </c>
      <c r="C22" s="128" t="s">
        <v>750</v>
      </c>
      <c r="D22" s="132" t="s">
        <v>642</v>
      </c>
      <c r="E22" s="134">
        <v>471</v>
      </c>
    </row>
    <row r="23" spans="2:5" ht="30">
      <c r="B23" s="125">
        <v>17</v>
      </c>
      <c r="C23" s="125" t="s">
        <v>751</v>
      </c>
      <c r="D23" s="131" t="s">
        <v>136</v>
      </c>
      <c r="E23" s="133">
        <v>471</v>
      </c>
    </row>
    <row r="24" spans="2:5" s="21" customFormat="1" ht="30">
      <c r="B24" s="128">
        <v>18</v>
      </c>
      <c r="C24" s="128" t="s">
        <v>752</v>
      </c>
      <c r="D24" s="132" t="s">
        <v>131</v>
      </c>
      <c r="E24" s="134">
        <v>462</v>
      </c>
    </row>
    <row r="25" spans="2:5" s="21" customFormat="1" ht="15">
      <c r="B25" s="125">
        <v>19</v>
      </c>
      <c r="C25" s="125" t="s">
        <v>753</v>
      </c>
      <c r="D25" s="131" t="s">
        <v>710</v>
      </c>
      <c r="E25" s="133">
        <v>458</v>
      </c>
    </row>
    <row r="26" spans="2:5" s="21" customFormat="1" ht="15">
      <c r="B26" s="128">
        <v>20</v>
      </c>
      <c r="C26" s="128" t="s">
        <v>754</v>
      </c>
      <c r="D26" s="132" t="s">
        <v>711</v>
      </c>
      <c r="E26" s="134">
        <v>436</v>
      </c>
    </row>
  </sheetData>
  <sheetProtection/>
  <mergeCells count="2">
    <mergeCell ref="B4:D4"/>
    <mergeCell ref="B2:D2"/>
  </mergeCells>
  <printOptions/>
  <pageMargins left="0.2362204724409449" right="0.2362204724409449" top="0.7480314960629921" bottom="0.7480314960629921" header="0.31496062992125984" footer="0.31496062992125984"/>
  <pageSetup fitToHeight="0" fitToWidth="1" horizontalDpi="600" verticalDpi="600" orientation="portrait" paperSize="9" scale="83" r:id="rId1"/>
  <headerFooter>
    <oddFooter>&amp;L25.01.2019&amp;CTÜRKİYE ODALAR ve BORSALAR BİRLİĞİ
Bilgi Hizmetleri Dairesi&amp;R5</oddFooter>
  </headerFooter>
</worksheet>
</file>

<file path=xl/worksheets/sheet6.xml><?xml version="1.0" encoding="utf-8"?>
<worksheet xmlns="http://schemas.openxmlformats.org/spreadsheetml/2006/main" xmlns:r="http://schemas.openxmlformats.org/officeDocument/2006/relationships">
  <sheetPr codeName="Sayfa6">
    <pageSetUpPr fitToPage="1"/>
  </sheetPr>
  <dimension ref="A2:AJ93"/>
  <sheetViews>
    <sheetView zoomScalePageLayoutView="0" workbookViewId="0" topLeftCell="B1">
      <selection activeCell="T1" sqref="T1"/>
    </sheetView>
  </sheetViews>
  <sheetFormatPr defaultColWidth="9.140625" defaultRowHeight="15"/>
  <cols>
    <col min="1" max="1" width="12.57421875" style="0" hidden="1" customWidth="1"/>
    <col min="2" max="2" width="9.7109375" style="0" customWidth="1"/>
    <col min="3" max="3" width="13.00390625" style="0" customWidth="1"/>
    <col min="4" max="4" width="9.7109375" style="14" customWidth="1"/>
    <col min="5" max="5" width="9.7109375" style="66" customWidth="1"/>
    <col min="6" max="6" width="9.7109375" style="14" customWidth="1"/>
    <col min="7" max="7" width="9.7109375" style="66" customWidth="1"/>
    <col min="8" max="8" width="9.7109375" style="14" customWidth="1"/>
    <col min="9" max="9" width="9.7109375" style="66" customWidth="1"/>
    <col min="10" max="10" width="9.7109375" style="14" customWidth="1"/>
    <col min="11" max="11" width="9.7109375" style="66" customWidth="1"/>
    <col min="12" max="12" width="9.7109375" style="14" customWidth="1"/>
    <col min="13" max="13" width="9.7109375" style="66" customWidth="1"/>
    <col min="14" max="14" width="9.7109375" style="14" customWidth="1"/>
    <col min="15" max="15" width="9.7109375" style="66" customWidth="1"/>
    <col min="16" max="16" width="9.7109375" style="241" customWidth="1"/>
    <col min="17" max="17" width="9.7109375" style="66" customWidth="1"/>
    <col min="18" max="18" width="9.7109375" style="247" customWidth="1"/>
    <col min="19" max="19" width="9.7109375" style="262" customWidth="1"/>
    <col min="20" max="20" width="9.421875" style="0" customWidth="1"/>
    <col min="21" max="21" width="10.8515625" style="0" customWidth="1"/>
    <col min="22" max="23" width="10.8515625" style="21" customWidth="1"/>
    <col min="24" max="24" width="10.8515625" style="0" customWidth="1"/>
    <col min="25" max="26" width="10.8515625" style="21" customWidth="1"/>
    <col min="27" max="27" width="9.421875" style="0" customWidth="1"/>
    <col min="28" max="28" width="10.8515625" style="0" customWidth="1"/>
    <col min="29" max="30" width="10.8515625" style="21" customWidth="1"/>
    <col min="31" max="32" width="10.8515625" style="18" customWidth="1"/>
    <col min="33" max="34" width="10.8515625" style="21" customWidth="1"/>
    <col min="35" max="35" width="9.421875" style="0" customWidth="1"/>
    <col min="36" max="36" width="10.8515625" style="0" customWidth="1"/>
  </cols>
  <sheetData>
    <row r="2" ht="15">
      <c r="S2" s="66" t="s">
        <v>1018</v>
      </c>
    </row>
    <row r="3" spans="2:36" ht="18">
      <c r="B3" s="314" t="s">
        <v>1013</v>
      </c>
      <c r="C3" s="315"/>
      <c r="D3" s="315"/>
      <c r="E3" s="315"/>
      <c r="F3" s="315"/>
      <c r="G3" s="315"/>
      <c r="H3" s="315"/>
      <c r="I3" s="315"/>
      <c r="J3" s="315"/>
      <c r="K3" s="315"/>
      <c r="L3" s="239"/>
      <c r="M3" s="258"/>
      <c r="N3" s="239"/>
      <c r="O3" s="258"/>
      <c r="P3" s="242"/>
      <c r="Q3" s="258"/>
      <c r="R3" s="248"/>
      <c r="S3" s="260"/>
      <c r="T3" s="45"/>
      <c r="U3" s="45"/>
      <c r="V3" s="45"/>
      <c r="W3" s="45"/>
      <c r="X3" s="45"/>
      <c r="Y3" s="45"/>
      <c r="Z3" s="45"/>
      <c r="AA3" s="45"/>
      <c r="AB3" s="45"/>
      <c r="AC3" s="45"/>
      <c r="AD3" s="45"/>
      <c r="AE3" s="45"/>
      <c r="AF3" s="45"/>
      <c r="AG3" s="45"/>
      <c r="AH3" s="45"/>
      <c r="AI3" s="45"/>
      <c r="AJ3" s="45"/>
    </row>
    <row r="5" spans="2:36" ht="15">
      <c r="B5" s="312" t="s">
        <v>627</v>
      </c>
      <c r="C5" s="312"/>
      <c r="D5" s="312"/>
      <c r="E5" s="312"/>
      <c r="F5" s="312"/>
      <c r="G5" s="312"/>
      <c r="H5" s="312"/>
      <c r="I5" s="312"/>
      <c r="J5" s="238"/>
      <c r="K5" s="257"/>
      <c r="L5" s="238"/>
      <c r="M5" s="257"/>
      <c r="N5" s="238"/>
      <c r="O5" s="257"/>
      <c r="P5" s="243"/>
      <c r="Q5" s="257"/>
      <c r="R5" s="249"/>
      <c r="S5" s="261"/>
      <c r="T5" s="46"/>
      <c r="U5" s="46"/>
      <c r="V5" s="46"/>
      <c r="W5" s="46"/>
      <c r="X5" s="46"/>
      <c r="Y5" s="46"/>
      <c r="Z5" s="46"/>
      <c r="AA5" s="46"/>
      <c r="AB5" s="46"/>
      <c r="AC5" s="46"/>
      <c r="AD5" s="46"/>
      <c r="AE5" s="46"/>
      <c r="AF5" s="46"/>
      <c r="AG5" s="46"/>
      <c r="AH5" s="46"/>
      <c r="AI5" s="46"/>
      <c r="AJ5" s="46"/>
    </row>
    <row r="7" spans="2:34" ht="15.75" customHeight="1">
      <c r="B7" s="296" t="s">
        <v>641</v>
      </c>
      <c r="C7" s="296" t="s">
        <v>16</v>
      </c>
      <c r="D7" s="319" t="s">
        <v>17</v>
      </c>
      <c r="E7" s="320"/>
      <c r="F7" s="319" t="s">
        <v>18</v>
      </c>
      <c r="G7" s="320"/>
      <c r="H7" s="319" t="s">
        <v>19</v>
      </c>
      <c r="I7" s="320"/>
      <c r="J7" s="319" t="s">
        <v>20</v>
      </c>
      <c r="K7" s="320"/>
      <c r="L7" s="319" t="s">
        <v>21</v>
      </c>
      <c r="M7" s="320"/>
      <c r="N7" s="319" t="s">
        <v>22</v>
      </c>
      <c r="O7" s="320"/>
      <c r="P7" s="318" t="s">
        <v>23</v>
      </c>
      <c r="Q7" s="318"/>
      <c r="R7" s="318" t="s">
        <v>24</v>
      </c>
      <c r="S7" s="318"/>
      <c r="V7"/>
      <c r="W7"/>
      <c r="Y7"/>
      <c r="Z7"/>
      <c r="AC7"/>
      <c r="AD7"/>
      <c r="AE7"/>
      <c r="AF7"/>
      <c r="AG7"/>
      <c r="AH7"/>
    </row>
    <row r="8" spans="2:34" ht="25.5">
      <c r="B8" s="297"/>
      <c r="C8" s="297"/>
      <c r="D8" s="3" t="s">
        <v>25</v>
      </c>
      <c r="E8" s="255" t="s">
        <v>26</v>
      </c>
      <c r="F8" s="3" t="s">
        <v>27</v>
      </c>
      <c r="G8" s="255" t="s">
        <v>26</v>
      </c>
      <c r="H8" s="3" t="s">
        <v>27</v>
      </c>
      <c r="I8" s="255" t="s">
        <v>26</v>
      </c>
      <c r="J8" s="3" t="s">
        <v>27</v>
      </c>
      <c r="K8" s="255" t="s">
        <v>26</v>
      </c>
      <c r="L8" s="3" t="s">
        <v>27</v>
      </c>
      <c r="M8" s="255" t="s">
        <v>26</v>
      </c>
      <c r="N8" s="3" t="s">
        <v>27</v>
      </c>
      <c r="O8" s="255" t="s">
        <v>26</v>
      </c>
      <c r="P8" s="255" t="s">
        <v>27</v>
      </c>
      <c r="Q8" s="255" t="s">
        <v>26</v>
      </c>
      <c r="R8" s="250" t="s">
        <v>27</v>
      </c>
      <c r="S8" s="255" t="s">
        <v>26</v>
      </c>
      <c r="V8"/>
      <c r="W8"/>
      <c r="Y8"/>
      <c r="Z8"/>
      <c r="AC8"/>
      <c r="AD8"/>
      <c r="AE8"/>
      <c r="AF8"/>
      <c r="AG8"/>
      <c r="AH8"/>
    </row>
    <row r="9" spans="1:34" ht="15">
      <c r="A9">
        <v>1</v>
      </c>
      <c r="B9" s="61" t="s">
        <v>537</v>
      </c>
      <c r="C9" s="139" t="s">
        <v>29</v>
      </c>
      <c r="D9" s="149">
        <v>1557</v>
      </c>
      <c r="E9" s="142">
        <v>10.818505338078296</v>
      </c>
      <c r="F9" s="149">
        <v>2463</v>
      </c>
      <c r="G9" s="142">
        <v>3.5744322960470924</v>
      </c>
      <c r="H9" s="149">
        <v>2704</v>
      </c>
      <c r="I9" s="142">
        <v>1.3493253373313365</v>
      </c>
      <c r="J9" s="149">
        <v>5169</v>
      </c>
      <c r="K9" s="142">
        <v>8.775252525252526</v>
      </c>
      <c r="L9" s="149">
        <v>43613</v>
      </c>
      <c r="M9" s="142">
        <v>5.033355008067815</v>
      </c>
      <c r="N9" s="149">
        <v>6744</v>
      </c>
      <c r="O9" s="142">
        <v>4.623022029165369</v>
      </c>
      <c r="P9" s="231">
        <v>61203</v>
      </c>
      <c r="Q9" s="142">
        <v>5.033464904753728</v>
      </c>
      <c r="R9" s="251">
        <v>39.308285163776496</v>
      </c>
      <c r="S9" s="142">
        <v>-5.220283756468206</v>
      </c>
      <c r="V9"/>
      <c r="W9"/>
      <c r="Y9"/>
      <c r="Z9"/>
      <c r="AC9"/>
      <c r="AD9"/>
      <c r="AE9"/>
      <c r="AF9"/>
      <c r="AG9"/>
      <c r="AH9"/>
    </row>
    <row r="10" spans="1:34" ht="15">
      <c r="A10">
        <v>2</v>
      </c>
      <c r="B10" s="141" t="s">
        <v>538</v>
      </c>
      <c r="C10" s="140" t="s">
        <v>30</v>
      </c>
      <c r="D10" s="144">
        <v>231</v>
      </c>
      <c r="E10" s="143">
        <v>3.125</v>
      </c>
      <c r="F10" s="144">
        <v>186</v>
      </c>
      <c r="G10" s="143">
        <v>1.639344262295083</v>
      </c>
      <c r="H10" s="144">
        <v>237</v>
      </c>
      <c r="I10" s="143">
        <v>24.736842105263165</v>
      </c>
      <c r="J10" s="144">
        <v>518</v>
      </c>
      <c r="K10" s="143">
        <v>-18.296529968454266</v>
      </c>
      <c r="L10" s="144">
        <v>7903</v>
      </c>
      <c r="M10" s="143">
        <v>8.038277511961724</v>
      </c>
      <c r="N10" s="144">
        <v>402</v>
      </c>
      <c r="O10" s="143">
        <v>12.921348314606746</v>
      </c>
      <c r="P10" s="244">
        <v>9250</v>
      </c>
      <c r="Q10" s="143">
        <v>6.456439175969621</v>
      </c>
      <c r="R10" s="252">
        <v>40.04329004329004</v>
      </c>
      <c r="S10" s="143">
        <v>3.2304864736675114</v>
      </c>
      <c r="V10"/>
      <c r="W10"/>
      <c r="Y10"/>
      <c r="Z10"/>
      <c r="AC10"/>
      <c r="AD10"/>
      <c r="AE10"/>
      <c r="AF10"/>
      <c r="AG10"/>
      <c r="AH10"/>
    </row>
    <row r="11" spans="1:34" ht="15">
      <c r="A11">
        <v>3</v>
      </c>
      <c r="B11" s="61" t="s">
        <v>539</v>
      </c>
      <c r="C11" s="139" t="s">
        <v>1030</v>
      </c>
      <c r="D11" s="149">
        <v>873</v>
      </c>
      <c r="E11" s="142">
        <v>8.178438661710032</v>
      </c>
      <c r="F11" s="149">
        <v>622</v>
      </c>
      <c r="G11" s="142">
        <v>10.873440285204993</v>
      </c>
      <c r="H11" s="149">
        <v>634</v>
      </c>
      <c r="I11" s="142">
        <v>-5.654761904761898</v>
      </c>
      <c r="J11" s="149">
        <v>1614</v>
      </c>
      <c r="K11" s="142">
        <v>6.675479180436213</v>
      </c>
      <c r="L11" s="149">
        <v>17227</v>
      </c>
      <c r="M11" s="142">
        <v>9.336125920284331</v>
      </c>
      <c r="N11" s="149">
        <v>1865</v>
      </c>
      <c r="O11" s="142">
        <v>10.029498525073748</v>
      </c>
      <c r="P11" s="231">
        <v>21978</v>
      </c>
      <c r="Q11" s="142">
        <v>8.753525656885543</v>
      </c>
      <c r="R11" s="251">
        <v>25.175257731958762</v>
      </c>
      <c r="S11" s="142">
        <v>0.5316096278426556</v>
      </c>
      <c r="V11"/>
      <c r="W11"/>
      <c r="Y11"/>
      <c r="Z11"/>
      <c r="AC11"/>
      <c r="AD11"/>
      <c r="AE11"/>
      <c r="AF11"/>
      <c r="AG11"/>
      <c r="AH11"/>
    </row>
    <row r="12" spans="1:34" ht="15">
      <c r="A12">
        <v>4</v>
      </c>
      <c r="B12" s="141" t="s">
        <v>540</v>
      </c>
      <c r="C12" s="140" t="s">
        <v>33</v>
      </c>
      <c r="D12" s="144">
        <v>37</v>
      </c>
      <c r="E12" s="143">
        <v>2.7777777777777715</v>
      </c>
      <c r="F12" s="144">
        <v>57</v>
      </c>
      <c r="G12" s="143">
        <v>58.33333333333334</v>
      </c>
      <c r="H12" s="144">
        <v>41</v>
      </c>
      <c r="I12" s="143">
        <v>2.5</v>
      </c>
      <c r="J12" s="144">
        <v>142</v>
      </c>
      <c r="K12" s="143">
        <v>-11.25</v>
      </c>
      <c r="L12" s="144">
        <v>776</v>
      </c>
      <c r="M12" s="143">
        <v>-29.96389891696751</v>
      </c>
      <c r="N12" s="144">
        <v>101</v>
      </c>
      <c r="O12" s="143">
        <v>0</v>
      </c>
      <c r="P12" s="244">
        <v>1117</v>
      </c>
      <c r="Q12" s="143">
        <v>-22.698961937716263</v>
      </c>
      <c r="R12" s="252">
        <v>30.18918918918919</v>
      </c>
      <c r="S12" s="143">
        <v>-24.78817918264285</v>
      </c>
      <c r="V12"/>
      <c r="W12"/>
      <c r="Y12"/>
      <c r="Z12"/>
      <c r="AC12"/>
      <c r="AD12"/>
      <c r="AE12"/>
      <c r="AF12"/>
      <c r="AG12"/>
      <c r="AH12"/>
    </row>
    <row r="13" spans="1:34" ht="15">
      <c r="A13">
        <v>5</v>
      </c>
      <c r="B13" s="61" t="s">
        <v>541</v>
      </c>
      <c r="C13" s="139" t="s">
        <v>35</v>
      </c>
      <c r="D13" s="149">
        <v>172</v>
      </c>
      <c r="E13" s="142">
        <v>11.688311688311686</v>
      </c>
      <c r="F13" s="149">
        <v>273</v>
      </c>
      <c r="G13" s="142">
        <v>0</v>
      </c>
      <c r="H13" s="149">
        <v>118</v>
      </c>
      <c r="I13" s="142">
        <v>-21.33333333333333</v>
      </c>
      <c r="J13" s="149">
        <v>622</v>
      </c>
      <c r="K13" s="142">
        <v>7.986111111111114</v>
      </c>
      <c r="L13" s="149">
        <v>7498</v>
      </c>
      <c r="M13" s="142">
        <v>7.037830121341898</v>
      </c>
      <c r="N13" s="149">
        <v>773</v>
      </c>
      <c r="O13" s="142">
        <v>8.720112517580873</v>
      </c>
      <c r="P13" s="231">
        <v>9287</v>
      </c>
      <c r="Q13" s="142">
        <v>6.526726313374624</v>
      </c>
      <c r="R13" s="251">
        <v>53.99418604651163</v>
      </c>
      <c r="S13" s="142">
        <v>-4.621419463606429</v>
      </c>
      <c r="V13"/>
      <c r="W13"/>
      <c r="Y13"/>
      <c r="Z13"/>
      <c r="AC13"/>
      <c r="AD13"/>
      <c r="AE13"/>
      <c r="AF13"/>
      <c r="AG13"/>
      <c r="AH13"/>
    </row>
    <row r="14" spans="1:34" ht="15">
      <c r="A14">
        <v>6</v>
      </c>
      <c r="B14" s="141" t="s">
        <v>542</v>
      </c>
      <c r="C14" s="140" t="s">
        <v>37</v>
      </c>
      <c r="D14" s="144">
        <v>4963</v>
      </c>
      <c r="E14" s="143">
        <v>20.373514431239386</v>
      </c>
      <c r="F14" s="144">
        <v>21675</v>
      </c>
      <c r="G14" s="143">
        <v>24.913554633471648</v>
      </c>
      <c r="H14" s="144">
        <v>18441</v>
      </c>
      <c r="I14" s="143">
        <v>14.334428668857342</v>
      </c>
      <c r="J14" s="144">
        <v>14705</v>
      </c>
      <c r="K14" s="143">
        <v>9.51813510091607</v>
      </c>
      <c r="L14" s="144">
        <v>90133</v>
      </c>
      <c r="M14" s="143">
        <v>9.78574647681458</v>
      </c>
      <c r="N14" s="144">
        <v>24387</v>
      </c>
      <c r="O14" s="143">
        <v>10.293519062909866</v>
      </c>
      <c r="P14" s="244">
        <v>169878</v>
      </c>
      <c r="Q14" s="143">
        <v>11.800825287764809</v>
      </c>
      <c r="R14" s="252">
        <v>34.228893814225266</v>
      </c>
      <c r="S14" s="143">
        <v>-7.121740346271537</v>
      </c>
      <c r="V14"/>
      <c r="W14"/>
      <c r="Y14"/>
      <c r="Z14"/>
      <c r="AC14"/>
      <c r="AD14"/>
      <c r="AE14"/>
      <c r="AF14"/>
      <c r="AG14"/>
      <c r="AH14"/>
    </row>
    <row r="15" spans="1:34" ht="15">
      <c r="A15">
        <v>7</v>
      </c>
      <c r="B15" s="61" t="s">
        <v>543</v>
      </c>
      <c r="C15" s="139" t="s">
        <v>39</v>
      </c>
      <c r="D15" s="149">
        <v>1289</v>
      </c>
      <c r="E15" s="142">
        <v>16.23083859332732</v>
      </c>
      <c r="F15" s="149">
        <v>1576</v>
      </c>
      <c r="G15" s="142">
        <v>17.349218168279975</v>
      </c>
      <c r="H15" s="149">
        <v>1544</v>
      </c>
      <c r="I15" s="142">
        <v>17.682926829268297</v>
      </c>
      <c r="J15" s="149">
        <v>2764</v>
      </c>
      <c r="K15" s="142">
        <v>6.225980015372784</v>
      </c>
      <c r="L15" s="149">
        <v>25369</v>
      </c>
      <c r="M15" s="142">
        <v>10.477725035927364</v>
      </c>
      <c r="N15" s="149">
        <v>4463</v>
      </c>
      <c r="O15" s="142">
        <v>-0.6234691605433085</v>
      </c>
      <c r="P15" s="231">
        <v>35807</v>
      </c>
      <c r="Q15" s="142">
        <v>9.157698990945946</v>
      </c>
      <c r="R15" s="251">
        <v>27.778898370830102</v>
      </c>
      <c r="S15" s="142">
        <v>-6.085424219581796</v>
      </c>
      <c r="V15"/>
      <c r="W15"/>
      <c r="Y15"/>
      <c r="Z15"/>
      <c r="AC15"/>
      <c r="AD15"/>
      <c r="AE15"/>
      <c r="AF15"/>
      <c r="AG15"/>
      <c r="AH15"/>
    </row>
    <row r="16" spans="1:34" ht="15">
      <c r="A16">
        <v>8</v>
      </c>
      <c r="B16" s="141" t="s">
        <v>544</v>
      </c>
      <c r="C16" s="140" t="s">
        <v>41</v>
      </c>
      <c r="D16" s="144">
        <v>70</v>
      </c>
      <c r="E16" s="143">
        <v>4.477611940298502</v>
      </c>
      <c r="F16" s="144">
        <v>133</v>
      </c>
      <c r="G16" s="143">
        <v>3.100775193798455</v>
      </c>
      <c r="H16" s="144">
        <v>146</v>
      </c>
      <c r="I16" s="143">
        <v>-3.3112582781457007</v>
      </c>
      <c r="J16" s="144">
        <v>241</v>
      </c>
      <c r="K16" s="143">
        <v>-10.408921933085509</v>
      </c>
      <c r="L16" s="144">
        <v>2064</v>
      </c>
      <c r="M16" s="143">
        <v>7.5560187597707085</v>
      </c>
      <c r="N16" s="144">
        <v>350</v>
      </c>
      <c r="O16" s="143">
        <v>54.18502202643171</v>
      </c>
      <c r="P16" s="244">
        <v>2945</v>
      </c>
      <c r="Q16" s="143">
        <v>8.832224685883219</v>
      </c>
      <c r="R16" s="252">
        <v>42.07142857142857</v>
      </c>
      <c r="S16" s="143">
        <v>4.167986485059643</v>
      </c>
      <c r="V16"/>
      <c r="W16"/>
      <c r="Y16"/>
      <c r="Z16"/>
      <c r="AC16"/>
      <c r="AD16"/>
      <c r="AE16"/>
      <c r="AF16"/>
      <c r="AG16"/>
      <c r="AH16"/>
    </row>
    <row r="17" spans="1:34" ht="15">
      <c r="A17">
        <v>9</v>
      </c>
      <c r="B17" s="61" t="s">
        <v>545</v>
      </c>
      <c r="C17" s="139" t="s">
        <v>42</v>
      </c>
      <c r="D17" s="149">
        <v>731</v>
      </c>
      <c r="E17" s="142">
        <v>8.136094674556219</v>
      </c>
      <c r="F17" s="149">
        <v>1100</v>
      </c>
      <c r="G17" s="142">
        <v>8.910891089108915</v>
      </c>
      <c r="H17" s="149">
        <v>1449</v>
      </c>
      <c r="I17" s="142">
        <v>26.99386503067484</v>
      </c>
      <c r="J17" s="149">
        <v>1596</v>
      </c>
      <c r="K17" s="142">
        <v>18.83842144452717</v>
      </c>
      <c r="L17" s="149">
        <v>21360</v>
      </c>
      <c r="M17" s="142">
        <v>-0.6049325267566275</v>
      </c>
      <c r="N17" s="149">
        <v>3136</v>
      </c>
      <c r="O17" s="142">
        <v>5.802968960863694</v>
      </c>
      <c r="P17" s="231">
        <v>29263</v>
      </c>
      <c r="Q17" s="142">
        <v>2.774558353527908</v>
      </c>
      <c r="R17" s="251">
        <v>40.031463748290015</v>
      </c>
      <c r="S17" s="142">
        <v>-4.958137555424258</v>
      </c>
      <c r="V17"/>
      <c r="W17"/>
      <c r="Y17"/>
      <c r="Z17"/>
      <c r="AC17"/>
      <c r="AD17"/>
      <c r="AE17"/>
      <c r="AF17"/>
      <c r="AG17"/>
      <c r="AH17"/>
    </row>
    <row r="18" spans="1:34" ht="15">
      <c r="A18">
        <v>10</v>
      </c>
      <c r="B18" s="141" t="s">
        <v>546</v>
      </c>
      <c r="C18" s="140" t="s">
        <v>43</v>
      </c>
      <c r="D18" s="144">
        <v>892</v>
      </c>
      <c r="E18" s="143">
        <v>14.358974358974365</v>
      </c>
      <c r="F18" s="144">
        <v>1670</v>
      </c>
      <c r="G18" s="143">
        <v>4.833647206528568</v>
      </c>
      <c r="H18" s="144">
        <v>1876</v>
      </c>
      <c r="I18" s="143">
        <v>1.2958963282937361</v>
      </c>
      <c r="J18" s="144">
        <v>2450</v>
      </c>
      <c r="K18" s="143">
        <v>-2.2346368715083855</v>
      </c>
      <c r="L18" s="144">
        <v>25790</v>
      </c>
      <c r="M18" s="143">
        <v>6.702523789822095</v>
      </c>
      <c r="N18" s="144">
        <v>3759</v>
      </c>
      <c r="O18" s="143">
        <v>4.5909849749582605</v>
      </c>
      <c r="P18" s="244">
        <v>35728</v>
      </c>
      <c r="Q18" s="143">
        <v>5.40165796383161</v>
      </c>
      <c r="R18" s="252">
        <v>40.053811659192824</v>
      </c>
      <c r="S18" s="143">
        <v>-7.832630928488058</v>
      </c>
      <c r="V18"/>
      <c r="W18"/>
      <c r="Y18"/>
      <c r="Z18"/>
      <c r="AC18"/>
      <c r="AD18"/>
      <c r="AE18"/>
      <c r="AF18"/>
      <c r="AG18"/>
      <c r="AH18"/>
    </row>
    <row r="19" spans="1:34" ht="15">
      <c r="A19">
        <v>11</v>
      </c>
      <c r="B19" s="61" t="s">
        <v>547</v>
      </c>
      <c r="C19" s="139" t="s">
        <v>44</v>
      </c>
      <c r="D19" s="149">
        <v>299</v>
      </c>
      <c r="E19" s="142">
        <v>-3.548387096774192</v>
      </c>
      <c r="F19" s="149">
        <v>861</v>
      </c>
      <c r="G19" s="142">
        <v>8.575031525851202</v>
      </c>
      <c r="H19" s="149">
        <v>890</v>
      </c>
      <c r="I19" s="142">
        <v>2.2988505747126453</v>
      </c>
      <c r="J19" s="149">
        <v>932</v>
      </c>
      <c r="K19" s="142">
        <v>-6.1430010070493495</v>
      </c>
      <c r="L19" s="149">
        <v>18313</v>
      </c>
      <c r="M19" s="142">
        <v>3.142776682624614</v>
      </c>
      <c r="N19" s="149">
        <v>2168</v>
      </c>
      <c r="O19" s="142">
        <v>7.220573689416426</v>
      </c>
      <c r="P19" s="231">
        <v>24477</v>
      </c>
      <c r="Q19" s="142">
        <v>3.448713072144031</v>
      </c>
      <c r="R19" s="251">
        <v>81.8628762541806</v>
      </c>
      <c r="S19" s="142">
        <v>7.254518569781453</v>
      </c>
      <c r="V19"/>
      <c r="W19"/>
      <c r="Y19"/>
      <c r="Z19"/>
      <c r="AC19"/>
      <c r="AD19"/>
      <c r="AE19"/>
      <c r="AF19"/>
      <c r="AG19"/>
      <c r="AH19"/>
    </row>
    <row r="20" spans="1:34" ht="15">
      <c r="A20">
        <v>12</v>
      </c>
      <c r="B20" s="141" t="s">
        <v>548</v>
      </c>
      <c r="C20" s="140" t="s">
        <v>45</v>
      </c>
      <c r="D20" s="144">
        <v>79</v>
      </c>
      <c r="E20" s="143">
        <v>21.538461538461533</v>
      </c>
      <c r="F20" s="144">
        <v>47</v>
      </c>
      <c r="G20" s="143">
        <v>14.63414634146342</v>
      </c>
      <c r="H20" s="144">
        <v>56</v>
      </c>
      <c r="I20" s="143">
        <v>69.69696969696969</v>
      </c>
      <c r="J20" s="144">
        <v>338</v>
      </c>
      <c r="K20" s="143">
        <v>32.03125</v>
      </c>
      <c r="L20" s="144">
        <v>1570</v>
      </c>
      <c r="M20" s="143">
        <v>6.585200271554655</v>
      </c>
      <c r="N20" s="144">
        <v>200</v>
      </c>
      <c r="O20" s="143">
        <v>24.223602484472053</v>
      </c>
      <c r="P20" s="244">
        <v>2339</v>
      </c>
      <c r="Q20" s="143">
        <v>19.093686354378818</v>
      </c>
      <c r="R20" s="252">
        <v>29.60759493670886</v>
      </c>
      <c r="S20" s="143">
        <v>-2.011523885637672</v>
      </c>
      <c r="V20"/>
      <c r="W20"/>
      <c r="Y20"/>
      <c r="Z20"/>
      <c r="AC20"/>
      <c r="AD20"/>
      <c r="AE20"/>
      <c r="AF20"/>
      <c r="AG20"/>
      <c r="AH20"/>
    </row>
    <row r="21" spans="1:34" ht="15">
      <c r="A21">
        <v>13</v>
      </c>
      <c r="B21" s="61" t="s">
        <v>549</v>
      </c>
      <c r="C21" s="139" t="s">
        <v>46</v>
      </c>
      <c r="D21" s="149">
        <v>61</v>
      </c>
      <c r="E21" s="142">
        <v>24.48979591836735</v>
      </c>
      <c r="F21" s="149">
        <v>23</v>
      </c>
      <c r="G21" s="142">
        <v>43.75</v>
      </c>
      <c r="H21" s="149">
        <v>24</v>
      </c>
      <c r="I21" s="142">
        <v>41.176470588235304</v>
      </c>
      <c r="J21" s="149">
        <v>156</v>
      </c>
      <c r="K21" s="142">
        <v>36.84210526315789</v>
      </c>
      <c r="L21" s="149">
        <v>1523</v>
      </c>
      <c r="M21" s="142">
        <v>87.33087330873309</v>
      </c>
      <c r="N21" s="149">
        <v>67</v>
      </c>
      <c r="O21" s="142">
        <v>28.84615384615384</v>
      </c>
      <c r="P21" s="231">
        <v>1793</v>
      </c>
      <c r="Q21" s="142">
        <v>77.17391304347825</v>
      </c>
      <c r="R21" s="251">
        <v>29.39344262295082</v>
      </c>
      <c r="S21" s="142">
        <v>42.32002851033499</v>
      </c>
      <c r="V21"/>
      <c r="W21"/>
      <c r="Y21"/>
      <c r="Z21"/>
      <c r="AC21"/>
      <c r="AD21"/>
      <c r="AE21"/>
      <c r="AF21"/>
      <c r="AG21"/>
      <c r="AH21"/>
    </row>
    <row r="22" spans="1:34" ht="15">
      <c r="A22">
        <v>14</v>
      </c>
      <c r="B22" s="141" t="s">
        <v>550</v>
      </c>
      <c r="C22" s="140" t="s">
        <v>47</v>
      </c>
      <c r="D22" s="144">
        <v>259</v>
      </c>
      <c r="E22" s="143">
        <v>6.584362139917701</v>
      </c>
      <c r="F22" s="144">
        <v>540</v>
      </c>
      <c r="G22" s="143">
        <v>3.250478011472282</v>
      </c>
      <c r="H22" s="144">
        <v>849</v>
      </c>
      <c r="I22" s="143">
        <v>0.11792452830188438</v>
      </c>
      <c r="J22" s="144">
        <v>936</v>
      </c>
      <c r="K22" s="143">
        <v>10.63829787234043</v>
      </c>
      <c r="L22" s="144">
        <v>15357</v>
      </c>
      <c r="M22" s="143">
        <v>3.435037381289149</v>
      </c>
      <c r="N22" s="144">
        <v>1235</v>
      </c>
      <c r="O22" s="143">
        <v>4.483925549915398</v>
      </c>
      <c r="P22" s="244">
        <v>19278</v>
      </c>
      <c r="Q22" s="143">
        <v>5.61551525776585</v>
      </c>
      <c r="R22" s="252">
        <v>74.43243243243244</v>
      </c>
      <c r="S22" s="143">
        <v>-0.9089953373084967</v>
      </c>
      <c r="V22"/>
      <c r="W22"/>
      <c r="Y22"/>
      <c r="Z22"/>
      <c r="AC22"/>
      <c r="AD22"/>
      <c r="AE22"/>
      <c r="AF22"/>
      <c r="AG22"/>
      <c r="AH22"/>
    </row>
    <row r="23" spans="1:34" ht="15">
      <c r="A23">
        <v>15</v>
      </c>
      <c r="B23" s="61" t="s">
        <v>551</v>
      </c>
      <c r="C23" s="139" t="s">
        <v>48</v>
      </c>
      <c r="D23" s="149">
        <v>347</v>
      </c>
      <c r="E23" s="142">
        <v>0.8720930232558146</v>
      </c>
      <c r="F23" s="149">
        <v>309</v>
      </c>
      <c r="G23" s="142">
        <v>15.730337078651687</v>
      </c>
      <c r="H23" s="149">
        <v>173</v>
      </c>
      <c r="I23" s="142">
        <v>-7.9787234042553195</v>
      </c>
      <c r="J23" s="149">
        <v>971</v>
      </c>
      <c r="K23" s="142">
        <v>14.504716981132077</v>
      </c>
      <c r="L23" s="149">
        <v>8034</v>
      </c>
      <c r="M23" s="142">
        <v>14.460749394500638</v>
      </c>
      <c r="N23" s="149">
        <v>894</v>
      </c>
      <c r="O23" s="142">
        <v>15.503875968992247</v>
      </c>
      <c r="P23" s="231">
        <v>10381</v>
      </c>
      <c r="Q23" s="142">
        <v>14.127088830255062</v>
      </c>
      <c r="R23" s="251">
        <v>29.9164265129683</v>
      </c>
      <c r="S23" s="142">
        <v>13.140399301463233</v>
      </c>
      <c r="V23"/>
      <c r="W23"/>
      <c r="Y23"/>
      <c r="Z23"/>
      <c r="AC23"/>
      <c r="AD23"/>
      <c r="AE23"/>
      <c r="AF23"/>
      <c r="AG23"/>
      <c r="AH23"/>
    </row>
    <row r="24" spans="1:34" ht="15">
      <c r="A24">
        <v>16</v>
      </c>
      <c r="B24" s="141" t="s">
        <v>552</v>
      </c>
      <c r="C24" s="140" t="s">
        <v>49</v>
      </c>
      <c r="D24" s="144">
        <v>4955</v>
      </c>
      <c r="E24" s="143">
        <v>13.698944469940344</v>
      </c>
      <c r="F24" s="144">
        <v>12103</v>
      </c>
      <c r="G24" s="143">
        <v>10.529680365296798</v>
      </c>
      <c r="H24" s="144">
        <v>9101</v>
      </c>
      <c r="I24" s="143">
        <v>8.564952880830248</v>
      </c>
      <c r="J24" s="144">
        <v>16000</v>
      </c>
      <c r="K24" s="143">
        <v>11.420612813370468</v>
      </c>
      <c r="L24" s="144">
        <v>215418</v>
      </c>
      <c r="M24" s="143">
        <v>9.377554595352095</v>
      </c>
      <c r="N24" s="144">
        <v>31102</v>
      </c>
      <c r="O24" s="143">
        <v>12.614961257151137</v>
      </c>
      <c r="P24" s="244">
        <v>284142</v>
      </c>
      <c r="Q24" s="143">
        <v>9.860886644653917</v>
      </c>
      <c r="R24" s="252">
        <v>57.34450050454087</v>
      </c>
      <c r="S24" s="143">
        <v>-3.375631887507211</v>
      </c>
      <c r="V24"/>
      <c r="W24"/>
      <c r="Y24"/>
      <c r="Z24"/>
      <c r="AC24"/>
      <c r="AD24"/>
      <c r="AE24"/>
      <c r="AF24"/>
      <c r="AG24"/>
      <c r="AH24"/>
    </row>
    <row r="25" spans="1:34" ht="15">
      <c r="A25">
        <v>17</v>
      </c>
      <c r="B25" s="61" t="s">
        <v>553</v>
      </c>
      <c r="C25" s="139" t="s">
        <v>50</v>
      </c>
      <c r="D25" s="149">
        <v>392</v>
      </c>
      <c r="E25" s="142">
        <v>13.294797687861276</v>
      </c>
      <c r="F25" s="149">
        <v>558</v>
      </c>
      <c r="G25" s="142">
        <v>8.349514563106794</v>
      </c>
      <c r="H25" s="149">
        <v>2881</v>
      </c>
      <c r="I25" s="142">
        <v>4.195298372513562</v>
      </c>
      <c r="J25" s="149">
        <v>719</v>
      </c>
      <c r="K25" s="142">
        <v>-1.506849315068493</v>
      </c>
      <c r="L25" s="149">
        <v>12136</v>
      </c>
      <c r="M25" s="142">
        <v>8.260481712756473</v>
      </c>
      <c r="N25" s="149">
        <v>928</v>
      </c>
      <c r="O25" s="142">
        <v>-1.3815090329436828</v>
      </c>
      <c r="P25" s="231">
        <v>17328</v>
      </c>
      <c r="Q25" s="142">
        <v>7.134907876839378</v>
      </c>
      <c r="R25" s="251">
        <v>44.204081632653065</v>
      </c>
      <c r="S25" s="142">
        <v>-5.437045598504014</v>
      </c>
      <c r="V25"/>
      <c r="W25"/>
      <c r="Y25"/>
      <c r="Z25"/>
      <c r="AC25"/>
      <c r="AD25"/>
      <c r="AE25"/>
      <c r="AF25"/>
      <c r="AG25"/>
      <c r="AH25"/>
    </row>
    <row r="26" spans="1:34" ht="15">
      <c r="A26" s="147">
        <v>18</v>
      </c>
      <c r="B26" s="141" t="s">
        <v>554</v>
      </c>
      <c r="C26" s="140" t="s">
        <v>51</v>
      </c>
      <c r="D26" s="144">
        <v>93</v>
      </c>
      <c r="E26" s="143">
        <v>5.681818181818187</v>
      </c>
      <c r="F26" s="144">
        <v>289</v>
      </c>
      <c r="G26" s="143">
        <v>0.6968641114982574</v>
      </c>
      <c r="H26" s="144">
        <v>556</v>
      </c>
      <c r="I26" s="143">
        <v>10.97804391217565</v>
      </c>
      <c r="J26" s="144">
        <v>463</v>
      </c>
      <c r="K26" s="143">
        <v>13.202933985330077</v>
      </c>
      <c r="L26" s="144">
        <v>5926</v>
      </c>
      <c r="M26" s="143">
        <v>18.99598393574297</v>
      </c>
      <c r="N26" s="144">
        <v>774</v>
      </c>
      <c r="O26" s="143">
        <v>4.736129905277409</v>
      </c>
      <c r="P26" s="244">
        <v>8942</v>
      </c>
      <c r="Q26" s="143">
        <v>14.655725092960637</v>
      </c>
      <c r="R26" s="252">
        <v>96.15053763440861</v>
      </c>
      <c r="S26" s="143">
        <v>8.491438797640185</v>
      </c>
      <c r="V26"/>
      <c r="W26"/>
      <c r="Y26"/>
      <c r="Z26"/>
      <c r="AC26"/>
      <c r="AD26"/>
      <c r="AE26"/>
      <c r="AF26"/>
      <c r="AG26"/>
      <c r="AH26"/>
    </row>
    <row r="27" spans="1:34" ht="15">
      <c r="A27" s="147">
        <v>19</v>
      </c>
      <c r="B27" s="61" t="s">
        <v>555</v>
      </c>
      <c r="C27" s="139" t="s">
        <v>52</v>
      </c>
      <c r="D27" s="149">
        <v>366</v>
      </c>
      <c r="E27" s="142">
        <v>9.58083832335329</v>
      </c>
      <c r="F27" s="149">
        <v>371</v>
      </c>
      <c r="G27" s="142">
        <v>17.034700315457414</v>
      </c>
      <c r="H27" s="149">
        <v>349</v>
      </c>
      <c r="I27" s="142">
        <v>3.254437869822482</v>
      </c>
      <c r="J27" s="149">
        <v>1358</v>
      </c>
      <c r="K27" s="142">
        <v>4.221028396009203</v>
      </c>
      <c r="L27" s="149">
        <v>11581</v>
      </c>
      <c r="M27" s="142">
        <v>2.668439716312051</v>
      </c>
      <c r="N27" s="149">
        <v>1319</v>
      </c>
      <c r="O27" s="142">
        <v>2.2480620155038764</v>
      </c>
      <c r="P27" s="231">
        <v>14978</v>
      </c>
      <c r="Q27" s="142">
        <v>3.0974669603524205</v>
      </c>
      <c r="R27" s="251">
        <v>40.923497267759565</v>
      </c>
      <c r="S27" s="142">
        <v>-5.916519221973459</v>
      </c>
      <c r="V27"/>
      <c r="W27"/>
      <c r="Y27"/>
      <c r="Z27"/>
      <c r="AC27"/>
      <c r="AD27"/>
      <c r="AE27"/>
      <c r="AF27"/>
      <c r="AG27"/>
      <c r="AH27"/>
    </row>
    <row r="28" spans="1:34" ht="15">
      <c r="A28" s="147">
        <v>20</v>
      </c>
      <c r="B28" s="141" t="s">
        <v>556</v>
      </c>
      <c r="C28" s="140" t="s">
        <v>53</v>
      </c>
      <c r="D28" s="144">
        <v>1479</v>
      </c>
      <c r="E28" s="143">
        <v>12.130401819560277</v>
      </c>
      <c r="F28" s="144">
        <v>1652</v>
      </c>
      <c r="G28" s="143">
        <v>11.621621621621628</v>
      </c>
      <c r="H28" s="144">
        <v>2271</v>
      </c>
      <c r="I28" s="143">
        <v>11.816838995568688</v>
      </c>
      <c r="J28" s="144">
        <v>4342</v>
      </c>
      <c r="K28" s="143">
        <v>5.825006093102601</v>
      </c>
      <c r="L28" s="144">
        <v>55219</v>
      </c>
      <c r="M28" s="143">
        <v>6.945170724149278</v>
      </c>
      <c r="N28" s="144">
        <v>7318</v>
      </c>
      <c r="O28" s="143">
        <v>5.234397469082538</v>
      </c>
      <c r="P28" s="244">
        <v>70885</v>
      </c>
      <c r="Q28" s="143">
        <v>6.981693053019214</v>
      </c>
      <c r="R28" s="252">
        <v>47.92765382014875</v>
      </c>
      <c r="S28" s="143">
        <v>-4.591715255623839</v>
      </c>
      <c r="V28"/>
      <c r="W28"/>
      <c r="Y28"/>
      <c r="Z28"/>
      <c r="AC28"/>
      <c r="AD28"/>
      <c r="AE28"/>
      <c r="AF28"/>
      <c r="AG28"/>
      <c r="AH28"/>
    </row>
    <row r="29" spans="1:34" ht="15">
      <c r="A29" s="147">
        <v>21</v>
      </c>
      <c r="B29" s="61" t="s">
        <v>557</v>
      </c>
      <c r="C29" s="139" t="s">
        <v>54</v>
      </c>
      <c r="D29" s="149">
        <v>416</v>
      </c>
      <c r="E29" s="142">
        <v>15.555555555555557</v>
      </c>
      <c r="F29" s="149">
        <v>295</v>
      </c>
      <c r="G29" s="142">
        <v>28.82096069868996</v>
      </c>
      <c r="H29" s="149">
        <v>277</v>
      </c>
      <c r="I29" s="142">
        <v>-9.180327868852459</v>
      </c>
      <c r="J29" s="149">
        <v>999</v>
      </c>
      <c r="K29" s="142">
        <v>2.356557377049185</v>
      </c>
      <c r="L29" s="149">
        <v>8064</v>
      </c>
      <c r="M29" s="142">
        <v>35.87194608256107</v>
      </c>
      <c r="N29" s="149">
        <v>1065</v>
      </c>
      <c r="O29" s="142">
        <v>13.903743315508024</v>
      </c>
      <c r="P29" s="231">
        <v>10721</v>
      </c>
      <c r="Q29" s="142">
        <v>27.615760028568033</v>
      </c>
      <c r="R29" s="251">
        <v>25.771634615384617</v>
      </c>
      <c r="S29" s="142">
        <v>10.436715409337722</v>
      </c>
      <c r="V29"/>
      <c r="W29"/>
      <c r="Y29"/>
      <c r="Z29"/>
      <c r="AC29"/>
      <c r="AD29"/>
      <c r="AE29"/>
      <c r="AF29"/>
      <c r="AG29"/>
      <c r="AH29"/>
    </row>
    <row r="30" spans="1:34" ht="15">
      <c r="A30" s="147">
        <v>22</v>
      </c>
      <c r="B30" s="141" t="s">
        <v>558</v>
      </c>
      <c r="C30" s="140" t="s">
        <v>55</v>
      </c>
      <c r="D30" s="144">
        <v>283</v>
      </c>
      <c r="E30" s="143">
        <v>10.980392156862749</v>
      </c>
      <c r="F30" s="144">
        <v>319</v>
      </c>
      <c r="G30" s="143">
        <v>-24.76415094339623</v>
      </c>
      <c r="H30" s="144">
        <v>266</v>
      </c>
      <c r="I30" s="143">
        <v>20.361990950226243</v>
      </c>
      <c r="J30" s="144">
        <v>864</v>
      </c>
      <c r="K30" s="143">
        <v>-11.111111111111114</v>
      </c>
      <c r="L30" s="144">
        <v>11755</v>
      </c>
      <c r="M30" s="143">
        <v>8.231286253567816</v>
      </c>
      <c r="N30" s="144">
        <v>991</v>
      </c>
      <c r="O30" s="143">
        <v>-18.503289473684205</v>
      </c>
      <c r="P30" s="244">
        <v>14227</v>
      </c>
      <c r="Q30" s="143">
        <v>3.6877778587566468</v>
      </c>
      <c r="R30" s="252">
        <v>50.27208480565371</v>
      </c>
      <c r="S30" s="143">
        <v>-6.571083554830565</v>
      </c>
      <c r="V30"/>
      <c r="W30"/>
      <c r="Y30"/>
      <c r="Z30"/>
      <c r="AC30"/>
      <c r="AD30"/>
      <c r="AE30"/>
      <c r="AF30"/>
      <c r="AG30"/>
      <c r="AH30"/>
    </row>
    <row r="31" spans="1:34" ht="15">
      <c r="A31" s="147">
        <v>23</v>
      </c>
      <c r="B31" s="61" t="s">
        <v>559</v>
      </c>
      <c r="C31" s="139" t="s">
        <v>56</v>
      </c>
      <c r="D31" s="149">
        <v>304</v>
      </c>
      <c r="E31" s="142">
        <v>22.088353413654616</v>
      </c>
      <c r="F31" s="149">
        <v>355</v>
      </c>
      <c r="G31" s="142">
        <v>7.575757575757578</v>
      </c>
      <c r="H31" s="149">
        <v>299</v>
      </c>
      <c r="I31" s="142">
        <v>-0.9933774834437088</v>
      </c>
      <c r="J31" s="149">
        <v>1019</v>
      </c>
      <c r="K31" s="142">
        <v>8.867521367521363</v>
      </c>
      <c r="L31" s="149">
        <v>6173</v>
      </c>
      <c r="M31" s="142">
        <v>4.840353260869563</v>
      </c>
      <c r="N31" s="149">
        <v>698</v>
      </c>
      <c r="O31" s="142">
        <v>0.5763688760806929</v>
      </c>
      <c r="P31" s="231">
        <v>8547</v>
      </c>
      <c r="Q31" s="142">
        <v>2.9883118448005774</v>
      </c>
      <c r="R31" s="251">
        <v>28.11513157894737</v>
      </c>
      <c r="S31" s="142">
        <v>-15.64444194291005</v>
      </c>
      <c r="V31"/>
      <c r="W31"/>
      <c r="Y31"/>
      <c r="Z31"/>
      <c r="AC31"/>
      <c r="AD31"/>
      <c r="AE31"/>
      <c r="AF31"/>
      <c r="AG31"/>
      <c r="AH31"/>
    </row>
    <row r="32" spans="1:19" s="103" customFormat="1" ht="15">
      <c r="A32" s="103">
        <v>24</v>
      </c>
      <c r="B32" s="141" t="s">
        <v>536</v>
      </c>
      <c r="C32" s="140" t="s">
        <v>57</v>
      </c>
      <c r="D32" s="144">
        <v>116</v>
      </c>
      <c r="E32" s="143">
        <v>10.476190476190482</v>
      </c>
      <c r="F32" s="144">
        <v>233</v>
      </c>
      <c r="G32" s="143">
        <v>41.21212121212122</v>
      </c>
      <c r="H32" s="144">
        <v>161</v>
      </c>
      <c r="I32" s="143">
        <v>-20.689655172413794</v>
      </c>
      <c r="J32" s="144">
        <v>323</v>
      </c>
      <c r="K32" s="143">
        <v>32.92181069958849</v>
      </c>
      <c r="L32" s="144">
        <v>2455</v>
      </c>
      <c r="M32" s="143">
        <v>6.1392131431042</v>
      </c>
      <c r="N32" s="144">
        <v>415</v>
      </c>
      <c r="O32" s="143">
        <v>20.639534883720927</v>
      </c>
      <c r="P32" s="244">
        <v>4623</v>
      </c>
      <c r="Q32" s="143">
        <v>-3.5669586983729715</v>
      </c>
      <c r="R32" s="252">
        <v>39.85344827586207</v>
      </c>
      <c r="S32" s="143">
        <v>-12.711471235596221</v>
      </c>
    </row>
    <row r="33" spans="1:34" ht="15">
      <c r="A33" s="147">
        <v>25</v>
      </c>
      <c r="B33" s="61" t="s">
        <v>535</v>
      </c>
      <c r="C33" s="139" t="s">
        <v>58</v>
      </c>
      <c r="D33" s="149">
        <v>133</v>
      </c>
      <c r="E33" s="142">
        <v>26.66666666666667</v>
      </c>
      <c r="F33" s="149">
        <v>160</v>
      </c>
      <c r="G33" s="142">
        <v>18.51851851851852</v>
      </c>
      <c r="H33" s="149">
        <v>163</v>
      </c>
      <c r="I33" s="142">
        <v>19.852941176470594</v>
      </c>
      <c r="J33" s="149">
        <v>584</v>
      </c>
      <c r="K33" s="142">
        <v>14.734774066797641</v>
      </c>
      <c r="L33" s="149">
        <v>2654</v>
      </c>
      <c r="M33" s="142">
        <v>24.952919020715626</v>
      </c>
      <c r="N33" s="149">
        <v>438</v>
      </c>
      <c r="O33" s="142">
        <v>8.955223880597018</v>
      </c>
      <c r="P33" s="231">
        <v>4158</v>
      </c>
      <c r="Q33" s="142">
        <v>20.451911935110076</v>
      </c>
      <c r="R33" s="251">
        <v>31.263157894736842</v>
      </c>
      <c r="S33" s="142">
        <v>-4.9063853143867675</v>
      </c>
      <c r="V33"/>
      <c r="W33"/>
      <c r="Y33"/>
      <c r="Z33"/>
      <c r="AC33"/>
      <c r="AD33"/>
      <c r="AE33"/>
      <c r="AF33"/>
      <c r="AG33"/>
      <c r="AH33"/>
    </row>
    <row r="34" spans="1:34" ht="15">
      <c r="A34" s="147">
        <v>26</v>
      </c>
      <c r="B34" s="141" t="s">
        <v>560</v>
      </c>
      <c r="C34" s="140" t="s">
        <v>59</v>
      </c>
      <c r="D34" s="144">
        <v>775</v>
      </c>
      <c r="E34" s="143">
        <v>13.138686131386862</v>
      </c>
      <c r="F34" s="144">
        <v>3352</v>
      </c>
      <c r="G34" s="143">
        <v>8.408796895213456</v>
      </c>
      <c r="H34" s="144">
        <v>3512</v>
      </c>
      <c r="I34" s="143">
        <v>9.612983770287144</v>
      </c>
      <c r="J34" s="144">
        <v>3015</v>
      </c>
      <c r="K34" s="143">
        <v>12.710280373831779</v>
      </c>
      <c r="L34" s="144">
        <v>42621</v>
      </c>
      <c r="M34" s="143">
        <v>1.0958514196257028</v>
      </c>
      <c r="N34" s="144">
        <v>4789</v>
      </c>
      <c r="O34" s="143">
        <v>3.1889678948502507</v>
      </c>
      <c r="P34" s="244">
        <v>57441</v>
      </c>
      <c r="Q34" s="143">
        <v>2.760384986940494</v>
      </c>
      <c r="R34" s="252">
        <v>74.11741935483872</v>
      </c>
      <c r="S34" s="143">
        <v>-9.17307907605904</v>
      </c>
      <c r="V34"/>
      <c r="W34"/>
      <c r="Y34"/>
      <c r="Z34"/>
      <c r="AC34"/>
      <c r="AD34"/>
      <c r="AE34"/>
      <c r="AF34"/>
      <c r="AG34"/>
      <c r="AH34"/>
    </row>
    <row r="35" spans="1:34" ht="15">
      <c r="A35">
        <v>27</v>
      </c>
      <c r="B35" s="61" t="s">
        <v>561</v>
      </c>
      <c r="C35" s="139" t="s">
        <v>60</v>
      </c>
      <c r="D35" s="149">
        <v>2412</v>
      </c>
      <c r="E35" s="142">
        <v>11.71838814265864</v>
      </c>
      <c r="F35" s="149">
        <v>1900</v>
      </c>
      <c r="G35" s="142">
        <v>2.869518137520302</v>
      </c>
      <c r="H35" s="149">
        <v>2035</v>
      </c>
      <c r="I35" s="142">
        <v>-0.19617459538989124</v>
      </c>
      <c r="J35" s="149">
        <v>5643</v>
      </c>
      <c r="K35" s="142">
        <v>2.637322662786474</v>
      </c>
      <c r="L35" s="149">
        <v>82848</v>
      </c>
      <c r="M35" s="142">
        <v>7.17307219642187</v>
      </c>
      <c r="N35" s="149">
        <v>9441</v>
      </c>
      <c r="O35" s="142">
        <v>6.581621133438702</v>
      </c>
      <c r="P35" s="231">
        <v>102017</v>
      </c>
      <c r="Q35" s="142">
        <v>6.581902901261003</v>
      </c>
      <c r="R35" s="251">
        <v>42.29560530679934</v>
      </c>
      <c r="S35" s="142">
        <v>-4.597707975197977</v>
      </c>
      <c r="V35"/>
      <c r="W35"/>
      <c r="Y35"/>
      <c r="Z35"/>
      <c r="AC35"/>
      <c r="AD35"/>
      <c r="AE35"/>
      <c r="AF35"/>
      <c r="AG35"/>
      <c r="AH35"/>
    </row>
    <row r="36" spans="1:34" ht="15">
      <c r="A36">
        <v>28</v>
      </c>
      <c r="B36" s="141" t="s">
        <v>562</v>
      </c>
      <c r="C36" s="140" t="s">
        <v>61</v>
      </c>
      <c r="D36" s="144">
        <v>167</v>
      </c>
      <c r="E36" s="143">
        <v>6.369426751592357</v>
      </c>
      <c r="F36" s="144">
        <v>176</v>
      </c>
      <c r="G36" s="143">
        <v>12.101910828025481</v>
      </c>
      <c r="H36" s="144">
        <v>284</v>
      </c>
      <c r="I36" s="143">
        <v>4.411764705882348</v>
      </c>
      <c r="J36" s="144">
        <v>365</v>
      </c>
      <c r="K36" s="143">
        <v>1.955307262569832</v>
      </c>
      <c r="L36" s="144">
        <v>5483</v>
      </c>
      <c r="M36" s="143">
        <v>3.9234268385140325</v>
      </c>
      <c r="N36" s="144">
        <v>677</v>
      </c>
      <c r="O36" s="143">
        <v>6.44654088050315</v>
      </c>
      <c r="P36" s="244">
        <v>6985</v>
      </c>
      <c r="Q36" s="143">
        <v>4.269293924466339</v>
      </c>
      <c r="R36" s="252">
        <v>41.82634730538922</v>
      </c>
      <c r="S36" s="143">
        <v>-1.974376370411889</v>
      </c>
      <c r="V36"/>
      <c r="W36"/>
      <c r="Y36"/>
      <c r="Z36"/>
      <c r="AC36"/>
      <c r="AD36"/>
      <c r="AE36"/>
      <c r="AF36"/>
      <c r="AG36"/>
      <c r="AH36"/>
    </row>
    <row r="37" spans="1:34" ht="15" customHeight="1">
      <c r="A37">
        <v>29</v>
      </c>
      <c r="B37" s="61" t="s">
        <v>563</v>
      </c>
      <c r="C37" s="139" t="s">
        <v>62</v>
      </c>
      <c r="D37" s="149">
        <v>74</v>
      </c>
      <c r="E37" s="142">
        <v>4.225352112676063</v>
      </c>
      <c r="F37" s="149">
        <v>112</v>
      </c>
      <c r="G37" s="142">
        <v>-0.8849557522123916</v>
      </c>
      <c r="H37" s="149">
        <v>91</v>
      </c>
      <c r="I37" s="142">
        <v>-20.175438596491233</v>
      </c>
      <c r="J37" s="149">
        <v>235</v>
      </c>
      <c r="K37" s="142">
        <v>4.910714285714292</v>
      </c>
      <c r="L37" s="149">
        <v>1259</v>
      </c>
      <c r="M37" s="142">
        <v>0.5591054313099022</v>
      </c>
      <c r="N37" s="149">
        <v>227</v>
      </c>
      <c r="O37" s="142">
        <v>-1.731601731601728</v>
      </c>
      <c r="P37" s="231">
        <v>1924</v>
      </c>
      <c r="Q37" s="142">
        <v>-0.5170630816959658</v>
      </c>
      <c r="R37" s="251">
        <v>26</v>
      </c>
      <c r="S37" s="142">
        <v>-4.550155118924508</v>
      </c>
      <c r="V37"/>
      <c r="W37"/>
      <c r="Y37"/>
      <c r="Z37"/>
      <c r="AC37"/>
      <c r="AD37"/>
      <c r="AE37"/>
      <c r="AF37"/>
      <c r="AG37"/>
      <c r="AH37"/>
    </row>
    <row r="38" spans="1:34" ht="15">
      <c r="A38" s="147">
        <v>30</v>
      </c>
      <c r="B38" s="141" t="s">
        <v>564</v>
      </c>
      <c r="C38" s="140" t="s">
        <v>63</v>
      </c>
      <c r="D38" s="144">
        <v>35</v>
      </c>
      <c r="E38" s="143">
        <v>-2.7777777777777715</v>
      </c>
      <c r="F38" s="144">
        <v>24</v>
      </c>
      <c r="G38" s="143">
        <v>9.090909090909093</v>
      </c>
      <c r="H38" s="144">
        <v>11</v>
      </c>
      <c r="I38" s="143">
        <v>57.14285714285714</v>
      </c>
      <c r="J38" s="144">
        <v>58</v>
      </c>
      <c r="K38" s="143">
        <v>9.43396226415095</v>
      </c>
      <c r="L38" s="144">
        <v>460</v>
      </c>
      <c r="M38" s="143">
        <v>19.480519480519476</v>
      </c>
      <c r="N38" s="144">
        <v>46</v>
      </c>
      <c r="O38" s="143">
        <v>12.195121951219505</v>
      </c>
      <c r="P38" s="244">
        <v>599</v>
      </c>
      <c r="Q38" s="143">
        <v>17.91338582677166</v>
      </c>
      <c r="R38" s="252">
        <v>17.114285714285714</v>
      </c>
      <c r="S38" s="143">
        <v>21.28233970753655</v>
      </c>
      <c r="V38"/>
      <c r="W38"/>
      <c r="Y38"/>
      <c r="Z38"/>
      <c r="AC38"/>
      <c r="AD38"/>
      <c r="AE38"/>
      <c r="AF38"/>
      <c r="AG38"/>
      <c r="AH38"/>
    </row>
    <row r="39" spans="1:34" ht="15">
      <c r="A39" s="147">
        <v>31</v>
      </c>
      <c r="B39" s="61" t="s">
        <v>565</v>
      </c>
      <c r="C39" s="139" t="s">
        <v>64</v>
      </c>
      <c r="D39" s="149">
        <v>710</v>
      </c>
      <c r="E39" s="142">
        <v>10.9375</v>
      </c>
      <c r="F39" s="149">
        <v>1148</v>
      </c>
      <c r="G39" s="142">
        <v>-4.0133779264213985</v>
      </c>
      <c r="H39" s="149">
        <v>2305</v>
      </c>
      <c r="I39" s="142">
        <v>-5.687397708674311</v>
      </c>
      <c r="J39" s="149">
        <v>2298</v>
      </c>
      <c r="K39" s="142">
        <v>4.028972385694885</v>
      </c>
      <c r="L39" s="149">
        <v>19180</v>
      </c>
      <c r="M39" s="142">
        <v>1.7182859567246567</v>
      </c>
      <c r="N39" s="149">
        <v>3382</v>
      </c>
      <c r="O39" s="142">
        <v>5.063684374029208</v>
      </c>
      <c r="P39" s="231">
        <v>29158</v>
      </c>
      <c r="Q39" s="142">
        <v>1.2711864406779654</v>
      </c>
      <c r="R39" s="251">
        <v>41.06760563380282</v>
      </c>
      <c r="S39" s="142">
        <v>-8.713296729529702</v>
      </c>
      <c r="V39"/>
      <c r="W39"/>
      <c r="Y39"/>
      <c r="Z39"/>
      <c r="AC39"/>
      <c r="AD39"/>
      <c r="AE39"/>
      <c r="AF39"/>
      <c r="AG39"/>
      <c r="AH39"/>
    </row>
    <row r="40" spans="1:34" ht="15">
      <c r="A40" s="147">
        <v>32</v>
      </c>
      <c r="B40" s="141" t="s">
        <v>566</v>
      </c>
      <c r="C40" s="140" t="s">
        <v>65</v>
      </c>
      <c r="D40" s="144">
        <v>317</v>
      </c>
      <c r="E40" s="143">
        <v>12.014134275618375</v>
      </c>
      <c r="F40" s="144">
        <v>371</v>
      </c>
      <c r="G40" s="143">
        <v>16.66666666666667</v>
      </c>
      <c r="H40" s="144">
        <v>419</v>
      </c>
      <c r="I40" s="143">
        <v>5.541561712846345</v>
      </c>
      <c r="J40" s="144">
        <v>802</v>
      </c>
      <c r="K40" s="143">
        <v>14.899713467048713</v>
      </c>
      <c r="L40" s="144">
        <v>8896</v>
      </c>
      <c r="M40" s="143">
        <v>15.502466891716438</v>
      </c>
      <c r="N40" s="144">
        <v>879</v>
      </c>
      <c r="O40" s="143">
        <v>6.031363088057901</v>
      </c>
      <c r="P40" s="244">
        <v>11410</v>
      </c>
      <c r="Q40" s="143">
        <v>14.742558326629123</v>
      </c>
      <c r="R40" s="252">
        <v>35.99369085173502</v>
      </c>
      <c r="S40" s="143">
        <v>2.4357855092619616</v>
      </c>
      <c r="V40"/>
      <c r="W40"/>
      <c r="Y40"/>
      <c r="Z40"/>
      <c r="AC40"/>
      <c r="AD40"/>
      <c r="AE40"/>
      <c r="AF40"/>
      <c r="AG40"/>
      <c r="AH40"/>
    </row>
    <row r="41" spans="1:19" s="121" customFormat="1" ht="15">
      <c r="A41" s="121">
        <v>34</v>
      </c>
      <c r="B41" s="61" t="s">
        <v>568</v>
      </c>
      <c r="C41" s="139" t="s">
        <v>67</v>
      </c>
      <c r="D41" s="149">
        <v>21260</v>
      </c>
      <c r="E41" s="142">
        <v>15.361658256009548</v>
      </c>
      <c r="F41" s="149">
        <v>31716</v>
      </c>
      <c r="G41" s="142">
        <v>28.39446198688364</v>
      </c>
      <c r="H41" s="149">
        <v>31036</v>
      </c>
      <c r="I41" s="142">
        <v>17.654194624511916</v>
      </c>
      <c r="J41" s="149">
        <v>36585</v>
      </c>
      <c r="K41" s="142">
        <v>5.560043857118131</v>
      </c>
      <c r="L41" s="149">
        <v>476054</v>
      </c>
      <c r="M41" s="142">
        <v>6.556360755385867</v>
      </c>
      <c r="N41" s="149">
        <v>86374</v>
      </c>
      <c r="O41" s="142">
        <v>2.700260394991858</v>
      </c>
      <c r="P41" s="231">
        <v>663121</v>
      </c>
      <c r="Q41" s="142">
        <v>7.12</v>
      </c>
      <c r="R41" s="251">
        <v>31.19379115710254</v>
      </c>
      <c r="S41" s="142">
        <v>-7.136080802679814</v>
      </c>
    </row>
    <row r="42" spans="1:34" ht="15">
      <c r="A42" s="147">
        <v>35</v>
      </c>
      <c r="B42" s="141" t="s">
        <v>569</v>
      </c>
      <c r="C42" s="140" t="s">
        <v>68</v>
      </c>
      <c r="D42" s="144">
        <v>4661</v>
      </c>
      <c r="E42" s="143">
        <v>10.26732907499408</v>
      </c>
      <c r="F42" s="144">
        <v>11077</v>
      </c>
      <c r="G42" s="143">
        <v>16.85831838801562</v>
      </c>
      <c r="H42" s="144">
        <v>13187</v>
      </c>
      <c r="I42" s="143">
        <v>10.213121604680325</v>
      </c>
      <c r="J42" s="144">
        <v>11945</v>
      </c>
      <c r="K42" s="143">
        <v>3.446782714124879</v>
      </c>
      <c r="L42" s="144">
        <v>142103</v>
      </c>
      <c r="M42" s="143">
        <v>6.75366042385042</v>
      </c>
      <c r="N42" s="144">
        <v>29152</v>
      </c>
      <c r="O42" s="143">
        <v>5.79568136454364</v>
      </c>
      <c r="P42" s="244">
        <v>209897</v>
      </c>
      <c r="Q42" s="143">
        <v>6.932090274593719</v>
      </c>
      <c r="R42" s="252">
        <v>45.03261102767647</v>
      </c>
      <c r="S42" s="143">
        <v>-3.0246844903008707</v>
      </c>
      <c r="V42"/>
      <c r="W42"/>
      <c r="Y42"/>
      <c r="Z42"/>
      <c r="AC42"/>
      <c r="AD42"/>
      <c r="AE42"/>
      <c r="AF42"/>
      <c r="AG42"/>
      <c r="AH42"/>
    </row>
    <row r="43" spans="1:34" ht="15">
      <c r="A43" s="147">
        <v>36</v>
      </c>
      <c r="B43" s="61" t="s">
        <v>570</v>
      </c>
      <c r="C43" s="139" t="s">
        <v>69</v>
      </c>
      <c r="D43" s="149">
        <v>99</v>
      </c>
      <c r="E43" s="142">
        <v>37.5</v>
      </c>
      <c r="F43" s="149">
        <v>61</v>
      </c>
      <c r="G43" s="142">
        <v>15.094339622641513</v>
      </c>
      <c r="H43" s="149">
        <v>65</v>
      </c>
      <c r="I43" s="142">
        <v>20.370370370370367</v>
      </c>
      <c r="J43" s="149">
        <v>458</v>
      </c>
      <c r="K43" s="142">
        <v>49.67320261437908</v>
      </c>
      <c r="L43" s="149">
        <v>982</v>
      </c>
      <c r="M43" s="142">
        <v>20.787207872078724</v>
      </c>
      <c r="N43" s="149">
        <v>162</v>
      </c>
      <c r="O43" s="142">
        <v>33.884297520661164</v>
      </c>
      <c r="P43" s="231">
        <v>1728</v>
      </c>
      <c r="Q43" s="142">
        <v>28.285077951002222</v>
      </c>
      <c r="R43" s="251">
        <v>17.454545454545453</v>
      </c>
      <c r="S43" s="142">
        <v>-6.701761490180203</v>
      </c>
      <c r="V43"/>
      <c r="W43"/>
      <c r="Y43"/>
      <c r="Z43"/>
      <c r="AC43"/>
      <c r="AD43"/>
      <c r="AE43"/>
      <c r="AF43"/>
      <c r="AG43"/>
      <c r="AH43"/>
    </row>
    <row r="44" spans="1:34" ht="15" customHeight="1">
      <c r="A44" s="147">
        <v>37</v>
      </c>
      <c r="B44" s="141" t="s">
        <v>571</v>
      </c>
      <c r="C44" s="140" t="s">
        <v>70</v>
      </c>
      <c r="D44" s="144">
        <v>246</v>
      </c>
      <c r="E44" s="143">
        <v>5.128205128205124</v>
      </c>
      <c r="F44" s="144">
        <v>330</v>
      </c>
      <c r="G44" s="143">
        <v>17.02127659574468</v>
      </c>
      <c r="H44" s="144">
        <v>328</v>
      </c>
      <c r="I44" s="143">
        <v>16.312056737588648</v>
      </c>
      <c r="J44" s="144">
        <v>783</v>
      </c>
      <c r="K44" s="143">
        <v>12.33859397417504</v>
      </c>
      <c r="L44" s="144">
        <v>8550</v>
      </c>
      <c r="M44" s="143">
        <v>10.095287149111513</v>
      </c>
      <c r="N44" s="144">
        <v>750</v>
      </c>
      <c r="O44" s="143">
        <v>16.279069767441854</v>
      </c>
      <c r="P44" s="244">
        <v>10891</v>
      </c>
      <c r="Q44" s="143">
        <v>9.899091826437939</v>
      </c>
      <c r="R44" s="252">
        <v>44.27235772357724</v>
      </c>
      <c r="S44" s="143">
        <v>4.5381605178312014</v>
      </c>
      <c r="V44"/>
      <c r="W44"/>
      <c r="Y44"/>
      <c r="Z44"/>
      <c r="AC44"/>
      <c r="AD44"/>
      <c r="AE44"/>
      <c r="AF44"/>
      <c r="AG44"/>
      <c r="AH44"/>
    </row>
    <row r="45" spans="1:34" ht="15">
      <c r="A45" s="147">
        <v>38</v>
      </c>
      <c r="B45" s="61" t="s">
        <v>572</v>
      </c>
      <c r="C45" s="139" t="s">
        <v>71</v>
      </c>
      <c r="D45" s="149">
        <v>1544</v>
      </c>
      <c r="E45" s="142">
        <v>14.625092798812176</v>
      </c>
      <c r="F45" s="149">
        <v>1927</v>
      </c>
      <c r="G45" s="142">
        <v>11.130334486735876</v>
      </c>
      <c r="H45" s="149">
        <v>1364</v>
      </c>
      <c r="I45" s="142">
        <v>11.165444172779132</v>
      </c>
      <c r="J45" s="149">
        <v>4104</v>
      </c>
      <c r="K45" s="142">
        <v>8.600158772161947</v>
      </c>
      <c r="L45" s="149">
        <v>53288</v>
      </c>
      <c r="M45" s="142">
        <v>5.324742064276393</v>
      </c>
      <c r="N45" s="149">
        <v>6969</v>
      </c>
      <c r="O45" s="142">
        <v>4.38885560215698</v>
      </c>
      <c r="P45" s="231">
        <v>70303</v>
      </c>
      <c r="Q45" s="142">
        <v>6.72992257476848</v>
      </c>
      <c r="R45" s="251">
        <v>45.5330310880829</v>
      </c>
      <c r="S45" s="142">
        <v>-6.887820137167665</v>
      </c>
      <c r="V45"/>
      <c r="W45"/>
      <c r="Y45"/>
      <c r="Z45"/>
      <c r="AC45"/>
      <c r="AD45"/>
      <c r="AE45"/>
      <c r="AF45"/>
      <c r="AG45"/>
      <c r="AH45"/>
    </row>
    <row r="46" spans="1:34" ht="15" customHeight="1">
      <c r="A46">
        <v>39</v>
      </c>
      <c r="B46" s="141" t="s">
        <v>573</v>
      </c>
      <c r="C46" s="140" t="s">
        <v>72</v>
      </c>
      <c r="D46" s="144">
        <v>354</v>
      </c>
      <c r="E46" s="143">
        <v>10.280373831775705</v>
      </c>
      <c r="F46" s="144">
        <v>956</v>
      </c>
      <c r="G46" s="143">
        <v>2.4651661307609913</v>
      </c>
      <c r="H46" s="144">
        <v>1134</v>
      </c>
      <c r="I46" s="143">
        <v>-1.30548302872063</v>
      </c>
      <c r="J46" s="144">
        <v>1562</v>
      </c>
      <c r="K46" s="143">
        <v>-1.0139416983523404</v>
      </c>
      <c r="L46" s="144">
        <v>26228</v>
      </c>
      <c r="M46" s="143">
        <v>5.202358509486189</v>
      </c>
      <c r="N46" s="144">
        <v>3730</v>
      </c>
      <c r="O46" s="143">
        <v>6.968741038141673</v>
      </c>
      <c r="P46" s="244">
        <v>33680</v>
      </c>
      <c r="Q46" s="143">
        <v>4.742652775618097</v>
      </c>
      <c r="R46" s="252">
        <v>95.14124293785311</v>
      </c>
      <c r="S46" s="143">
        <v>-5.0214928221090105</v>
      </c>
      <c r="V46"/>
      <c r="W46"/>
      <c r="Y46"/>
      <c r="Z46"/>
      <c r="AC46"/>
      <c r="AD46"/>
      <c r="AE46"/>
      <c r="AF46"/>
      <c r="AG46"/>
      <c r="AH46"/>
    </row>
    <row r="47" spans="1:34" ht="15">
      <c r="A47">
        <v>40</v>
      </c>
      <c r="B47" s="61" t="s">
        <v>574</v>
      </c>
      <c r="C47" s="139" t="s">
        <v>73</v>
      </c>
      <c r="D47" s="149">
        <v>107</v>
      </c>
      <c r="E47" s="142">
        <v>16.304347826086953</v>
      </c>
      <c r="F47" s="149">
        <v>177</v>
      </c>
      <c r="G47" s="142">
        <v>3.5087719298245617</v>
      </c>
      <c r="H47" s="149">
        <v>721</v>
      </c>
      <c r="I47" s="142">
        <v>0.2781641168289326</v>
      </c>
      <c r="J47" s="149">
        <v>231</v>
      </c>
      <c r="K47" s="142">
        <v>16.66666666666667</v>
      </c>
      <c r="L47" s="149">
        <v>4296</v>
      </c>
      <c r="M47" s="142">
        <v>13.861648555526102</v>
      </c>
      <c r="N47" s="149">
        <v>499</v>
      </c>
      <c r="O47" s="142">
        <v>2.886597938144334</v>
      </c>
      <c r="P47" s="231">
        <v>5924</v>
      </c>
      <c r="Q47" s="142">
        <v>10.811821922933035</v>
      </c>
      <c r="R47" s="251">
        <v>55.36448598130841</v>
      </c>
      <c r="S47" s="142">
        <v>-4.722545636356642</v>
      </c>
      <c r="V47"/>
      <c r="W47"/>
      <c r="Y47"/>
      <c r="Z47"/>
      <c r="AC47"/>
      <c r="AD47"/>
      <c r="AE47"/>
      <c r="AF47"/>
      <c r="AG47"/>
      <c r="AH47"/>
    </row>
    <row r="48" spans="1:34" ht="15" customHeight="1">
      <c r="A48">
        <v>41</v>
      </c>
      <c r="B48" s="141" t="s">
        <v>575</v>
      </c>
      <c r="C48" s="140" t="s">
        <v>74</v>
      </c>
      <c r="D48" s="144">
        <v>2588</v>
      </c>
      <c r="E48" s="143">
        <v>12.277657266811275</v>
      </c>
      <c r="F48" s="144">
        <v>12599</v>
      </c>
      <c r="G48" s="143">
        <v>11.861848530586883</v>
      </c>
      <c r="H48" s="144">
        <v>12214</v>
      </c>
      <c r="I48" s="143">
        <v>8.723517892113222</v>
      </c>
      <c r="J48" s="144">
        <v>13076</v>
      </c>
      <c r="K48" s="143">
        <v>9.808532079274443</v>
      </c>
      <c r="L48" s="144">
        <v>132048</v>
      </c>
      <c r="M48" s="143">
        <v>7.783727308345306</v>
      </c>
      <c r="N48" s="144">
        <v>28229</v>
      </c>
      <c r="O48" s="143">
        <v>6.879448735423296</v>
      </c>
      <c r="P48" s="244">
        <v>201736</v>
      </c>
      <c r="Q48" s="143">
        <v>7.202032064532929</v>
      </c>
      <c r="R48" s="252">
        <v>77.95054095826893</v>
      </c>
      <c r="S48" s="143">
        <v>-4.520601271735558</v>
      </c>
      <c r="V48"/>
      <c r="W48"/>
      <c r="Y48"/>
      <c r="Z48"/>
      <c r="AC48"/>
      <c r="AD48"/>
      <c r="AE48"/>
      <c r="AF48"/>
      <c r="AG48"/>
      <c r="AH48"/>
    </row>
    <row r="49" spans="1:34" ht="15">
      <c r="A49">
        <v>42</v>
      </c>
      <c r="B49" s="61" t="s">
        <v>576</v>
      </c>
      <c r="C49" s="139" t="s">
        <v>75</v>
      </c>
      <c r="D49" s="149">
        <v>2691</v>
      </c>
      <c r="E49" s="142">
        <v>12.406015037593988</v>
      </c>
      <c r="F49" s="149">
        <v>2960</v>
      </c>
      <c r="G49" s="142">
        <v>10.778443113772454</v>
      </c>
      <c r="H49" s="149">
        <v>2764</v>
      </c>
      <c r="I49" s="142">
        <v>6.718146718146713</v>
      </c>
      <c r="J49" s="149">
        <v>5836</v>
      </c>
      <c r="K49" s="142">
        <v>7.734908621007932</v>
      </c>
      <c r="L49" s="149">
        <v>53828</v>
      </c>
      <c r="M49" s="142">
        <v>10.466261697586603</v>
      </c>
      <c r="N49" s="149">
        <v>8990</v>
      </c>
      <c r="O49" s="142">
        <v>10.279685966633949</v>
      </c>
      <c r="P49" s="231">
        <v>75237</v>
      </c>
      <c r="Q49" s="142">
        <v>9.910449505500125</v>
      </c>
      <c r="R49" s="251">
        <v>27.958751393534</v>
      </c>
      <c r="S49" s="142">
        <v>-2.2201352225316526</v>
      </c>
      <c r="V49"/>
      <c r="W49"/>
      <c r="Y49"/>
      <c r="Z49"/>
      <c r="AC49"/>
      <c r="AD49"/>
      <c r="AE49"/>
      <c r="AF49"/>
      <c r="AG49"/>
      <c r="AH49"/>
    </row>
    <row r="50" spans="1:34" ht="15">
      <c r="A50">
        <v>43</v>
      </c>
      <c r="B50" s="141" t="s">
        <v>577</v>
      </c>
      <c r="C50" s="140" t="s">
        <v>76</v>
      </c>
      <c r="D50" s="144">
        <v>397</v>
      </c>
      <c r="E50" s="143">
        <v>9.668508287292823</v>
      </c>
      <c r="F50" s="144">
        <v>1076</v>
      </c>
      <c r="G50" s="143">
        <v>9.017223910840926</v>
      </c>
      <c r="H50" s="144">
        <v>904</v>
      </c>
      <c r="I50" s="143">
        <v>2.2624434389140333</v>
      </c>
      <c r="J50" s="144">
        <v>3824</v>
      </c>
      <c r="K50" s="143">
        <v>-0.05227391531626324</v>
      </c>
      <c r="L50" s="144">
        <v>20717</v>
      </c>
      <c r="M50" s="143">
        <v>11.887016634262267</v>
      </c>
      <c r="N50" s="144">
        <v>2190</v>
      </c>
      <c r="O50" s="143">
        <v>5.49132947976878</v>
      </c>
      <c r="P50" s="244">
        <v>28729</v>
      </c>
      <c r="Q50" s="143">
        <v>9.127858390944311</v>
      </c>
      <c r="R50" s="252">
        <v>72.36523929471032</v>
      </c>
      <c r="S50" s="143">
        <v>-0.4929855478039258</v>
      </c>
      <c r="V50"/>
      <c r="W50"/>
      <c r="Y50"/>
      <c r="Z50"/>
      <c r="AC50"/>
      <c r="AD50"/>
      <c r="AE50"/>
      <c r="AF50"/>
      <c r="AG50"/>
      <c r="AH50"/>
    </row>
    <row r="51" spans="1:34" ht="15" customHeight="1">
      <c r="A51">
        <v>44</v>
      </c>
      <c r="B51" s="61" t="s">
        <v>578</v>
      </c>
      <c r="C51" s="139" t="s">
        <v>77</v>
      </c>
      <c r="D51" s="149">
        <v>525</v>
      </c>
      <c r="E51" s="142">
        <v>12.179487179487182</v>
      </c>
      <c r="F51" s="149">
        <v>551</v>
      </c>
      <c r="G51" s="142">
        <v>11.764705882352942</v>
      </c>
      <c r="H51" s="149">
        <v>449</v>
      </c>
      <c r="I51" s="142">
        <v>11.138613861386133</v>
      </c>
      <c r="J51" s="149">
        <v>1633</v>
      </c>
      <c r="K51" s="142">
        <v>11.696306429548557</v>
      </c>
      <c r="L51" s="149">
        <v>17732</v>
      </c>
      <c r="M51" s="142">
        <v>16.009159306509645</v>
      </c>
      <c r="N51" s="149">
        <v>1602</v>
      </c>
      <c r="O51" s="142">
        <v>5.325443786982248</v>
      </c>
      <c r="P51" s="231">
        <v>22294</v>
      </c>
      <c r="Q51" s="142">
        <v>12.289714918908032</v>
      </c>
      <c r="R51" s="251">
        <v>42.46476190476191</v>
      </c>
      <c r="S51" s="142">
        <v>0.09826015628374307</v>
      </c>
      <c r="V51"/>
      <c r="W51"/>
      <c r="Y51"/>
      <c r="Z51"/>
      <c r="AC51"/>
      <c r="AD51"/>
      <c r="AE51"/>
      <c r="AF51"/>
      <c r="AG51"/>
      <c r="AH51"/>
    </row>
    <row r="52" spans="1:34" ht="15">
      <c r="A52">
        <v>45</v>
      </c>
      <c r="B52" s="141" t="s">
        <v>579</v>
      </c>
      <c r="C52" s="140" t="s">
        <v>78</v>
      </c>
      <c r="D52" s="144">
        <v>1557</v>
      </c>
      <c r="E52" s="143">
        <v>11.055634807417974</v>
      </c>
      <c r="F52" s="144">
        <v>3766</v>
      </c>
      <c r="G52" s="143">
        <v>13.570566948130278</v>
      </c>
      <c r="H52" s="144">
        <v>4068</v>
      </c>
      <c r="I52" s="143">
        <v>-2.211538461538467</v>
      </c>
      <c r="J52" s="144">
        <v>6835</v>
      </c>
      <c r="K52" s="143">
        <v>17.824513014997407</v>
      </c>
      <c r="L52" s="144">
        <v>77525</v>
      </c>
      <c r="M52" s="143">
        <v>7.551122332898643</v>
      </c>
      <c r="N52" s="144">
        <v>8580</v>
      </c>
      <c r="O52" s="143">
        <v>3.2242540904716037</v>
      </c>
      <c r="P52" s="244">
        <v>102715</v>
      </c>
      <c r="Q52" s="143">
        <v>7.858785479518218</v>
      </c>
      <c r="R52" s="252">
        <v>65.96981374438022</v>
      </c>
      <c r="S52" s="143">
        <v>-2.8786016427202696</v>
      </c>
      <c r="V52"/>
      <c r="W52"/>
      <c r="Y52"/>
      <c r="Z52"/>
      <c r="AC52"/>
      <c r="AD52"/>
      <c r="AE52"/>
      <c r="AF52"/>
      <c r="AG52"/>
      <c r="AH52"/>
    </row>
    <row r="53" spans="1:34" ht="15" customHeight="1">
      <c r="A53">
        <v>46</v>
      </c>
      <c r="B53" s="61" t="s">
        <v>580</v>
      </c>
      <c r="C53" s="139" t="s">
        <v>1031</v>
      </c>
      <c r="D53" s="149">
        <v>717</v>
      </c>
      <c r="E53" s="142">
        <v>8.801213960546278</v>
      </c>
      <c r="F53" s="149">
        <v>750</v>
      </c>
      <c r="G53" s="142">
        <v>0.8064516129032313</v>
      </c>
      <c r="H53" s="149">
        <v>1235</v>
      </c>
      <c r="I53" s="142">
        <v>6.741573033707866</v>
      </c>
      <c r="J53" s="149">
        <v>3204</v>
      </c>
      <c r="K53" s="142">
        <v>9.763617677286746</v>
      </c>
      <c r="L53" s="149">
        <v>37708</v>
      </c>
      <c r="M53" s="142">
        <v>2.6934284702742417</v>
      </c>
      <c r="N53" s="149">
        <v>2780</v>
      </c>
      <c r="O53" s="142">
        <v>9.190887666928518</v>
      </c>
      <c r="P53" s="231">
        <v>45967</v>
      </c>
      <c r="Q53" s="142">
        <v>3.561933943135216</v>
      </c>
      <c r="R53" s="251">
        <v>64.11018131101812</v>
      </c>
      <c r="S53" s="142">
        <v>-4.815460992292756</v>
      </c>
      <c r="V53"/>
      <c r="W53"/>
      <c r="Y53"/>
      <c r="Z53"/>
      <c r="AC53"/>
      <c r="AD53"/>
      <c r="AE53"/>
      <c r="AF53"/>
      <c r="AG53"/>
      <c r="AH53"/>
    </row>
    <row r="54" spans="1:34" ht="15">
      <c r="A54">
        <v>46</v>
      </c>
      <c r="B54" s="141" t="s">
        <v>581</v>
      </c>
      <c r="C54" s="140" t="s">
        <v>80</v>
      </c>
      <c r="D54" s="144">
        <v>266</v>
      </c>
      <c r="E54" s="143">
        <v>5.13833992094861</v>
      </c>
      <c r="F54" s="144">
        <v>279</v>
      </c>
      <c r="G54" s="143">
        <v>55.86592178770951</v>
      </c>
      <c r="H54" s="144">
        <v>112</v>
      </c>
      <c r="I54" s="143">
        <v>25.842696629213478</v>
      </c>
      <c r="J54" s="144">
        <v>430</v>
      </c>
      <c r="K54" s="143">
        <v>4.368932038834956</v>
      </c>
      <c r="L54" s="144">
        <v>5991</v>
      </c>
      <c r="M54" s="143">
        <v>18.352429869616756</v>
      </c>
      <c r="N54" s="144">
        <v>563</v>
      </c>
      <c r="O54" s="143">
        <v>14.198782961460452</v>
      </c>
      <c r="P54" s="244">
        <v>7380</v>
      </c>
      <c r="Q54" s="143">
        <v>18.36407377706496</v>
      </c>
      <c r="R54" s="252">
        <v>27.74436090225564</v>
      </c>
      <c r="S54" s="143">
        <v>12.57936340450162</v>
      </c>
      <c r="V54"/>
      <c r="W54"/>
      <c r="Y54"/>
      <c r="Z54"/>
      <c r="AC54"/>
      <c r="AD54"/>
      <c r="AE54"/>
      <c r="AF54"/>
      <c r="AG54"/>
      <c r="AH54"/>
    </row>
    <row r="55" spans="1:34" ht="15" customHeight="1">
      <c r="A55">
        <v>47</v>
      </c>
      <c r="B55" s="61" t="s">
        <v>567</v>
      </c>
      <c r="C55" s="139" t="s">
        <v>66</v>
      </c>
      <c r="D55" s="149">
        <v>1228</v>
      </c>
      <c r="E55" s="142">
        <v>8.961845607808343</v>
      </c>
      <c r="F55" s="149">
        <v>1599</v>
      </c>
      <c r="G55" s="142">
        <v>24.82435597189695</v>
      </c>
      <c r="H55" s="149">
        <v>1973</v>
      </c>
      <c r="I55" s="142">
        <v>15.380116959064324</v>
      </c>
      <c r="J55" s="149">
        <v>3183</v>
      </c>
      <c r="K55" s="142">
        <v>9.343868086568193</v>
      </c>
      <c r="L55" s="149">
        <v>26968</v>
      </c>
      <c r="M55" s="142">
        <v>8.676203908926055</v>
      </c>
      <c r="N55" s="149">
        <v>4817</v>
      </c>
      <c r="O55" s="142">
        <v>13.82325141776937</v>
      </c>
      <c r="P55" s="231">
        <v>38753</v>
      </c>
      <c r="Q55" s="142">
        <v>9.959424566580594</v>
      </c>
      <c r="R55" s="251">
        <v>31.557817589576548</v>
      </c>
      <c r="S55" s="142">
        <v>0.9155305264953881</v>
      </c>
      <c r="V55"/>
      <c r="W55"/>
      <c r="Y55"/>
      <c r="Z55"/>
      <c r="AC55"/>
      <c r="AD55"/>
      <c r="AE55"/>
      <c r="AF55"/>
      <c r="AG55"/>
      <c r="AH55"/>
    </row>
    <row r="56" spans="1:34" ht="15">
      <c r="A56">
        <v>48</v>
      </c>
      <c r="B56" s="141" t="s">
        <v>582</v>
      </c>
      <c r="C56" s="140" t="s">
        <v>81</v>
      </c>
      <c r="D56" s="144">
        <v>598</v>
      </c>
      <c r="E56" s="143">
        <v>6.216696269982236</v>
      </c>
      <c r="F56" s="144">
        <v>692</v>
      </c>
      <c r="G56" s="143">
        <v>10.015898251192368</v>
      </c>
      <c r="H56" s="144">
        <v>906</v>
      </c>
      <c r="I56" s="143">
        <v>89.93710691823898</v>
      </c>
      <c r="J56" s="144">
        <v>1381</v>
      </c>
      <c r="K56" s="143">
        <v>-9.973924380704048</v>
      </c>
      <c r="L56" s="144">
        <v>10899</v>
      </c>
      <c r="M56" s="143">
        <v>5.467389200696729</v>
      </c>
      <c r="N56" s="144">
        <v>1311</v>
      </c>
      <c r="O56" s="143">
        <v>5.725806451612897</v>
      </c>
      <c r="P56" s="244">
        <v>15235</v>
      </c>
      <c r="Q56" s="143">
        <v>6.8073471676949</v>
      </c>
      <c r="R56" s="252">
        <v>25.476588628762542</v>
      </c>
      <c r="S56" s="143">
        <v>0.5560810291174363</v>
      </c>
      <c r="V56"/>
      <c r="W56"/>
      <c r="Y56"/>
      <c r="Z56"/>
      <c r="AC56"/>
      <c r="AD56"/>
      <c r="AE56"/>
      <c r="AF56"/>
      <c r="AG56"/>
      <c r="AH56"/>
    </row>
    <row r="57" spans="1:34" ht="15" customHeight="1">
      <c r="A57">
        <v>49</v>
      </c>
      <c r="B57" s="61" t="s">
        <v>583</v>
      </c>
      <c r="C57" s="139" t="s">
        <v>82</v>
      </c>
      <c r="D57" s="149">
        <v>67</v>
      </c>
      <c r="E57" s="142">
        <v>8.064516129032256</v>
      </c>
      <c r="F57" s="149">
        <v>63</v>
      </c>
      <c r="G57" s="142">
        <v>53.65853658536585</v>
      </c>
      <c r="H57" s="149">
        <v>41</v>
      </c>
      <c r="I57" s="142">
        <v>10.810810810810807</v>
      </c>
      <c r="J57" s="149">
        <v>168</v>
      </c>
      <c r="K57" s="142">
        <v>12</v>
      </c>
      <c r="L57" s="149">
        <v>2122</v>
      </c>
      <c r="M57" s="142">
        <v>37.3462783171521</v>
      </c>
      <c r="N57" s="149">
        <v>266</v>
      </c>
      <c r="O57" s="142">
        <v>66.25</v>
      </c>
      <c r="P57" s="231">
        <v>2660</v>
      </c>
      <c r="Q57" s="142">
        <v>37.60993274702534</v>
      </c>
      <c r="R57" s="251">
        <v>39.701492537313435</v>
      </c>
      <c r="S57" s="142">
        <v>27.340534780829444</v>
      </c>
      <c r="V57"/>
      <c r="W57"/>
      <c r="Y57"/>
      <c r="Z57"/>
      <c r="AC57"/>
      <c r="AD57"/>
      <c r="AE57"/>
      <c r="AF57"/>
      <c r="AG57"/>
      <c r="AH57"/>
    </row>
    <row r="58" spans="1:34" ht="15">
      <c r="A58">
        <v>50</v>
      </c>
      <c r="B58" s="141" t="s">
        <v>584</v>
      </c>
      <c r="C58" s="140" t="s">
        <v>83</v>
      </c>
      <c r="D58" s="144">
        <v>250</v>
      </c>
      <c r="E58" s="143">
        <v>12.612612612612608</v>
      </c>
      <c r="F58" s="144">
        <v>139</v>
      </c>
      <c r="G58" s="143">
        <v>20.869565217391298</v>
      </c>
      <c r="H58" s="144">
        <v>167</v>
      </c>
      <c r="I58" s="143">
        <v>7.051282051282058</v>
      </c>
      <c r="J58" s="144">
        <v>439</v>
      </c>
      <c r="K58" s="143">
        <v>12.56410256410257</v>
      </c>
      <c r="L58" s="144">
        <v>4507</v>
      </c>
      <c r="M58" s="143">
        <v>11.22902270483712</v>
      </c>
      <c r="N58" s="144">
        <v>575</v>
      </c>
      <c r="O58" s="143">
        <v>6.679035250463826</v>
      </c>
      <c r="P58" s="244">
        <v>5835</v>
      </c>
      <c r="Q58" s="143">
        <v>10.763097949886102</v>
      </c>
      <c r="R58" s="252">
        <v>23.34</v>
      </c>
      <c r="S58" s="143">
        <v>-1.6423690205011354</v>
      </c>
      <c r="V58"/>
      <c r="W58"/>
      <c r="Y58"/>
      <c r="Z58"/>
      <c r="AC58"/>
      <c r="AD58"/>
      <c r="AE58"/>
      <c r="AF58"/>
      <c r="AG58"/>
      <c r="AH58"/>
    </row>
    <row r="59" spans="1:34" ht="15" customHeight="1">
      <c r="A59">
        <v>51</v>
      </c>
      <c r="B59" s="61" t="s">
        <v>585</v>
      </c>
      <c r="C59" s="139" t="s">
        <v>84</v>
      </c>
      <c r="D59" s="149">
        <v>172</v>
      </c>
      <c r="E59" s="142">
        <v>-0.5780346820809257</v>
      </c>
      <c r="F59" s="149">
        <v>265</v>
      </c>
      <c r="G59" s="142">
        <v>6.4257028112449746</v>
      </c>
      <c r="H59" s="149">
        <v>190</v>
      </c>
      <c r="I59" s="142">
        <v>11.764705882352942</v>
      </c>
      <c r="J59" s="149">
        <v>441</v>
      </c>
      <c r="K59" s="142">
        <v>-17.570093457943926</v>
      </c>
      <c r="L59" s="149">
        <v>4750</v>
      </c>
      <c r="M59" s="142">
        <v>-6.237662850375045</v>
      </c>
      <c r="N59" s="149">
        <v>601</v>
      </c>
      <c r="O59" s="142">
        <v>3.979238754325266</v>
      </c>
      <c r="P59" s="231">
        <v>6653</v>
      </c>
      <c r="Q59" s="142">
        <v>-6.598343394637098</v>
      </c>
      <c r="R59" s="251">
        <v>38.68023255813954</v>
      </c>
      <c r="S59" s="142">
        <v>-6.055310507396598</v>
      </c>
      <c r="V59"/>
      <c r="W59"/>
      <c r="Y59"/>
      <c r="Z59"/>
      <c r="AC59"/>
      <c r="AD59"/>
      <c r="AE59"/>
      <c r="AF59"/>
      <c r="AG59"/>
      <c r="AH59"/>
    </row>
    <row r="60" spans="1:34" ht="15">
      <c r="A60">
        <v>52</v>
      </c>
      <c r="B60" s="141" t="s">
        <v>586</v>
      </c>
      <c r="C60" s="140" t="s">
        <v>85</v>
      </c>
      <c r="D60" s="144">
        <v>309</v>
      </c>
      <c r="E60" s="143">
        <v>15.298507462686572</v>
      </c>
      <c r="F60" s="144">
        <v>285</v>
      </c>
      <c r="G60" s="143">
        <v>19.74789915966386</v>
      </c>
      <c r="H60" s="144">
        <v>273</v>
      </c>
      <c r="I60" s="143">
        <v>25.22935779816514</v>
      </c>
      <c r="J60" s="144">
        <v>874</v>
      </c>
      <c r="K60" s="143">
        <v>5.683192261184999</v>
      </c>
      <c r="L60" s="144">
        <v>11445</v>
      </c>
      <c r="M60" s="143">
        <v>15.164016904809827</v>
      </c>
      <c r="N60" s="144">
        <v>1180</v>
      </c>
      <c r="O60" s="143">
        <v>11.848341232227483</v>
      </c>
      <c r="P60" s="244">
        <v>14285</v>
      </c>
      <c r="Q60" s="143">
        <v>14.389814221652784</v>
      </c>
      <c r="R60" s="252">
        <v>46.22977346278317</v>
      </c>
      <c r="S60" s="143">
        <v>-0.7881222931943626</v>
      </c>
      <c r="U60" s="166"/>
      <c r="V60"/>
      <c r="W60"/>
      <c r="Y60"/>
      <c r="Z60"/>
      <c r="AC60"/>
      <c r="AD60"/>
      <c r="AE60"/>
      <c r="AF60"/>
      <c r="AG60"/>
      <c r="AH60"/>
    </row>
    <row r="61" spans="1:34" ht="15">
      <c r="A61">
        <v>53</v>
      </c>
      <c r="B61" s="61" t="s">
        <v>587</v>
      </c>
      <c r="C61" s="139" t="s">
        <v>86</v>
      </c>
      <c r="D61" s="149">
        <v>251</v>
      </c>
      <c r="E61" s="142">
        <v>11.061946902654867</v>
      </c>
      <c r="F61" s="149">
        <v>468</v>
      </c>
      <c r="G61" s="142">
        <v>-3.305785123966942</v>
      </c>
      <c r="H61" s="149">
        <v>411</v>
      </c>
      <c r="I61" s="142">
        <v>-8.666666666666671</v>
      </c>
      <c r="J61" s="149">
        <v>813</v>
      </c>
      <c r="K61" s="142">
        <v>-2.7511961722487968</v>
      </c>
      <c r="L61" s="149">
        <v>11443</v>
      </c>
      <c r="M61" s="142">
        <v>-3.1403419671576103</v>
      </c>
      <c r="N61" s="149">
        <v>945</v>
      </c>
      <c r="O61" s="142">
        <v>0.31847133757962354</v>
      </c>
      <c r="P61" s="231">
        <v>14105</v>
      </c>
      <c r="Q61" s="142">
        <v>-2.9717273165027223</v>
      </c>
      <c r="R61" s="251">
        <v>56.19521912350598</v>
      </c>
      <c r="S61" s="142">
        <v>-12.635897902508432</v>
      </c>
      <c r="V61"/>
      <c r="W61"/>
      <c r="Y61"/>
      <c r="Z61"/>
      <c r="AC61"/>
      <c r="AD61"/>
      <c r="AE61"/>
      <c r="AF61"/>
      <c r="AG61"/>
      <c r="AH61"/>
    </row>
    <row r="62" spans="1:34" ht="15">
      <c r="A62" s="147">
        <v>54</v>
      </c>
      <c r="B62" s="141" t="s">
        <v>588</v>
      </c>
      <c r="C62" s="140" t="s">
        <v>87</v>
      </c>
      <c r="D62" s="144">
        <v>989</v>
      </c>
      <c r="E62" s="143">
        <v>14.600231749710318</v>
      </c>
      <c r="F62" s="144">
        <v>2882</v>
      </c>
      <c r="G62" s="143">
        <v>7.738317757009341</v>
      </c>
      <c r="H62" s="144">
        <v>2872</v>
      </c>
      <c r="I62" s="143">
        <v>15.713134568896052</v>
      </c>
      <c r="J62" s="144">
        <v>4032</v>
      </c>
      <c r="K62" s="143">
        <v>11.720698254364095</v>
      </c>
      <c r="L62" s="144">
        <v>50080</v>
      </c>
      <c r="M62" s="143">
        <v>9.390358445643386</v>
      </c>
      <c r="N62" s="144">
        <v>5943</v>
      </c>
      <c r="O62" s="143">
        <v>9.306602906014348</v>
      </c>
      <c r="P62" s="244">
        <v>66080</v>
      </c>
      <c r="Q62" s="143">
        <v>9.554520284496903</v>
      </c>
      <c r="R62" s="252">
        <v>66.8149646107179</v>
      </c>
      <c r="S62" s="143">
        <v>-4.40288068198096</v>
      </c>
      <c r="V62"/>
      <c r="W62"/>
      <c r="Y62"/>
      <c r="Z62"/>
      <c r="AC62"/>
      <c r="AD62"/>
      <c r="AE62"/>
      <c r="AF62"/>
      <c r="AG62"/>
      <c r="AH62"/>
    </row>
    <row r="63" spans="1:34" ht="15" customHeight="1">
      <c r="A63" s="147">
        <v>55</v>
      </c>
      <c r="B63" s="61" t="s">
        <v>589</v>
      </c>
      <c r="C63" s="139" t="s">
        <v>88</v>
      </c>
      <c r="D63" s="149">
        <v>564</v>
      </c>
      <c r="E63" s="142">
        <v>6.616257088846879</v>
      </c>
      <c r="F63" s="149">
        <v>818</v>
      </c>
      <c r="G63" s="142">
        <v>11.292517006802726</v>
      </c>
      <c r="H63" s="149">
        <v>1066</v>
      </c>
      <c r="I63" s="142">
        <v>3.394762366634339</v>
      </c>
      <c r="J63" s="149">
        <v>1580</v>
      </c>
      <c r="K63" s="142">
        <v>-1.4962593516209495</v>
      </c>
      <c r="L63" s="149">
        <v>15762</v>
      </c>
      <c r="M63" s="142">
        <v>8.853591160221</v>
      </c>
      <c r="N63" s="149">
        <v>2298</v>
      </c>
      <c r="O63" s="142">
        <v>1.3674459638288425</v>
      </c>
      <c r="P63" s="231">
        <v>21729</v>
      </c>
      <c r="Q63" s="142">
        <v>6.781660032434033</v>
      </c>
      <c r="R63" s="251">
        <v>38.526595744680854</v>
      </c>
      <c r="S63" s="142">
        <v>0.15513857652057084</v>
      </c>
      <c r="V63"/>
      <c r="W63"/>
      <c r="Y63"/>
      <c r="Z63"/>
      <c r="AC63"/>
      <c r="AD63"/>
      <c r="AE63"/>
      <c r="AF63"/>
      <c r="AG63"/>
      <c r="AH63"/>
    </row>
    <row r="64" spans="1:34" ht="15">
      <c r="A64" s="147">
        <v>56</v>
      </c>
      <c r="B64" s="141" t="s">
        <v>590</v>
      </c>
      <c r="C64" s="140" t="s">
        <v>89</v>
      </c>
      <c r="D64" s="144">
        <v>43</v>
      </c>
      <c r="E64" s="143">
        <v>19.444444444444443</v>
      </c>
      <c r="F64" s="144">
        <v>77</v>
      </c>
      <c r="G64" s="143">
        <v>35.08771929824562</v>
      </c>
      <c r="H64" s="144">
        <v>100</v>
      </c>
      <c r="I64" s="143">
        <v>92.30769230769232</v>
      </c>
      <c r="J64" s="144">
        <v>198</v>
      </c>
      <c r="K64" s="143">
        <v>-38.69969040247678</v>
      </c>
      <c r="L64" s="144">
        <v>1198</v>
      </c>
      <c r="M64" s="143">
        <v>75.14619883040936</v>
      </c>
      <c r="N64" s="144">
        <v>71</v>
      </c>
      <c r="O64" s="143">
        <v>5.97014925373135</v>
      </c>
      <c r="P64" s="244">
        <v>1644</v>
      </c>
      <c r="Q64" s="143">
        <v>38.968723584108204</v>
      </c>
      <c r="R64" s="252">
        <v>38.23255813953488</v>
      </c>
      <c r="S64" s="143">
        <v>16.345908116927774</v>
      </c>
      <c r="V64"/>
      <c r="W64"/>
      <c r="Y64"/>
      <c r="Z64"/>
      <c r="AC64"/>
      <c r="AD64"/>
      <c r="AE64"/>
      <c r="AF64"/>
      <c r="AG64"/>
      <c r="AH64"/>
    </row>
    <row r="65" spans="1:34" ht="15">
      <c r="A65" s="147">
        <v>57</v>
      </c>
      <c r="B65" s="61" t="s">
        <v>591</v>
      </c>
      <c r="C65" s="139" t="s">
        <v>90</v>
      </c>
      <c r="D65" s="149">
        <v>114</v>
      </c>
      <c r="E65" s="142">
        <v>6.54205607476635</v>
      </c>
      <c r="F65" s="149">
        <v>48</v>
      </c>
      <c r="G65" s="142">
        <v>17.07317073170732</v>
      </c>
      <c r="H65" s="149">
        <v>99</v>
      </c>
      <c r="I65" s="142">
        <v>-3.8834951456310733</v>
      </c>
      <c r="J65" s="149">
        <v>282</v>
      </c>
      <c r="K65" s="142">
        <v>-2.422145328719722</v>
      </c>
      <c r="L65" s="149">
        <v>4572</v>
      </c>
      <c r="M65" s="142">
        <v>4.5506517265035455</v>
      </c>
      <c r="N65" s="149">
        <v>271</v>
      </c>
      <c r="O65" s="142">
        <v>-5.9027777777777715</v>
      </c>
      <c r="P65" s="231">
        <v>5272</v>
      </c>
      <c r="Q65" s="142">
        <v>3.4943070278759336</v>
      </c>
      <c r="R65" s="251">
        <v>46.24561403508772</v>
      </c>
      <c r="S65" s="142">
        <v>-2.860606561555045</v>
      </c>
      <c r="V65"/>
      <c r="W65"/>
      <c r="Y65"/>
      <c r="Z65"/>
      <c r="AC65"/>
      <c r="AD65"/>
      <c r="AE65"/>
      <c r="AF65"/>
      <c r="AG65"/>
      <c r="AH65"/>
    </row>
    <row r="66" spans="1:34" ht="15" customHeight="1">
      <c r="A66" s="147">
        <v>58</v>
      </c>
      <c r="B66" s="141" t="s">
        <v>592</v>
      </c>
      <c r="C66" s="140" t="s">
        <v>91</v>
      </c>
      <c r="D66" s="144">
        <v>290</v>
      </c>
      <c r="E66" s="143">
        <v>6.617647058823536</v>
      </c>
      <c r="F66" s="144">
        <v>453</v>
      </c>
      <c r="G66" s="143">
        <v>6.839622641509436</v>
      </c>
      <c r="H66" s="144">
        <v>349</v>
      </c>
      <c r="I66" s="143">
        <v>-19.954128440366972</v>
      </c>
      <c r="J66" s="144">
        <v>1112</v>
      </c>
      <c r="K66" s="143">
        <v>-29.21705919796308</v>
      </c>
      <c r="L66" s="144">
        <v>8318</v>
      </c>
      <c r="M66" s="143">
        <v>12.572743267018538</v>
      </c>
      <c r="N66" s="144">
        <v>748</v>
      </c>
      <c r="O66" s="143">
        <v>-34.09691629955947</v>
      </c>
      <c r="P66" s="244">
        <v>11170</v>
      </c>
      <c r="Q66" s="143">
        <v>1.7026313393426165</v>
      </c>
      <c r="R66" s="252">
        <v>38.51724137931034</v>
      </c>
      <c r="S66" s="143">
        <v>-4.609945778271751</v>
      </c>
      <c r="V66"/>
      <c r="W66"/>
      <c r="Y66"/>
      <c r="Z66"/>
      <c r="AC66"/>
      <c r="AD66"/>
      <c r="AE66"/>
      <c r="AF66"/>
      <c r="AG66"/>
      <c r="AH66"/>
    </row>
    <row r="67" spans="1:34" ht="15">
      <c r="A67" s="147">
        <v>59</v>
      </c>
      <c r="B67" s="61" t="s">
        <v>593</v>
      </c>
      <c r="C67" s="139" t="s">
        <v>92</v>
      </c>
      <c r="D67" s="149">
        <v>1624</v>
      </c>
      <c r="E67" s="142">
        <v>8.483633934535732</v>
      </c>
      <c r="F67" s="149">
        <v>4631</v>
      </c>
      <c r="G67" s="142">
        <v>11.941020062847471</v>
      </c>
      <c r="H67" s="149">
        <v>5454</v>
      </c>
      <c r="I67" s="142">
        <v>7.0671378091872725</v>
      </c>
      <c r="J67" s="149">
        <v>7568</v>
      </c>
      <c r="K67" s="142">
        <v>7.2258430150184125</v>
      </c>
      <c r="L67" s="149">
        <v>108972</v>
      </c>
      <c r="M67" s="142">
        <v>7.5406341593391915</v>
      </c>
      <c r="N67" s="149">
        <v>14655</v>
      </c>
      <c r="O67" s="142">
        <v>5.227256408415315</v>
      </c>
      <c r="P67" s="231">
        <v>142284</v>
      </c>
      <c r="Q67" s="142">
        <v>7.379288485049727</v>
      </c>
      <c r="R67" s="251">
        <v>87.61330049261083</v>
      </c>
      <c r="S67" s="142">
        <v>-1.0179834592860573</v>
      </c>
      <c r="V67"/>
      <c r="W67"/>
      <c r="Y67"/>
      <c r="Z67"/>
      <c r="AC67"/>
      <c r="AD67"/>
      <c r="AE67"/>
      <c r="AF67"/>
      <c r="AG67"/>
      <c r="AH67"/>
    </row>
    <row r="68" spans="1:34" ht="15" customHeight="1">
      <c r="A68" s="147">
        <v>60</v>
      </c>
      <c r="B68" s="141" t="s">
        <v>594</v>
      </c>
      <c r="C68" s="140" t="s">
        <v>93</v>
      </c>
      <c r="D68" s="144">
        <v>209</v>
      </c>
      <c r="E68" s="143">
        <v>8.854166666666671</v>
      </c>
      <c r="F68" s="144">
        <v>151</v>
      </c>
      <c r="G68" s="143">
        <v>10.21897810218978</v>
      </c>
      <c r="H68" s="144">
        <v>253</v>
      </c>
      <c r="I68" s="143">
        <v>28.42639593908629</v>
      </c>
      <c r="J68" s="144">
        <v>568</v>
      </c>
      <c r="K68" s="143">
        <v>9.021113243762002</v>
      </c>
      <c r="L68" s="144">
        <v>8594</v>
      </c>
      <c r="M68" s="143">
        <v>18.423591015571176</v>
      </c>
      <c r="N68" s="144">
        <v>525</v>
      </c>
      <c r="O68" s="143">
        <v>1.9417475728155296</v>
      </c>
      <c r="P68" s="244">
        <v>10210</v>
      </c>
      <c r="Q68" s="143">
        <v>17.342834156993447</v>
      </c>
      <c r="R68" s="252">
        <v>48.85167464114833</v>
      </c>
      <c r="S68" s="143">
        <v>7.798201713601642</v>
      </c>
      <c r="V68"/>
      <c r="W68"/>
      <c r="Y68"/>
      <c r="Z68"/>
      <c r="AC68"/>
      <c r="AD68"/>
      <c r="AE68"/>
      <c r="AF68"/>
      <c r="AG68"/>
      <c r="AH68"/>
    </row>
    <row r="69" spans="1:34" ht="15">
      <c r="A69" s="147">
        <v>61</v>
      </c>
      <c r="B69" s="61" t="s">
        <v>595</v>
      </c>
      <c r="C69" s="139" t="s">
        <v>94</v>
      </c>
      <c r="D69" s="149">
        <v>495</v>
      </c>
      <c r="E69" s="142">
        <v>12.5</v>
      </c>
      <c r="F69" s="149">
        <v>469</v>
      </c>
      <c r="G69" s="142">
        <v>10.352941176470594</v>
      </c>
      <c r="H69" s="149">
        <v>487</v>
      </c>
      <c r="I69" s="142">
        <v>3.83795309168444</v>
      </c>
      <c r="J69" s="149">
        <v>989</v>
      </c>
      <c r="K69" s="142">
        <v>8.442982456140356</v>
      </c>
      <c r="L69" s="149">
        <v>10221</v>
      </c>
      <c r="M69" s="142">
        <v>9.667381974248926</v>
      </c>
      <c r="N69" s="149">
        <v>1449</v>
      </c>
      <c r="O69" s="142">
        <v>18.382352941176464</v>
      </c>
      <c r="P69" s="231">
        <v>13636</v>
      </c>
      <c r="Q69" s="142">
        <v>10.225527443213963</v>
      </c>
      <c r="R69" s="251">
        <v>27.547474747474748</v>
      </c>
      <c r="S69" s="142">
        <v>-2.021753383809809</v>
      </c>
      <c r="U69" s="103"/>
      <c r="V69"/>
      <c r="W69"/>
      <c r="Y69"/>
      <c r="Z69"/>
      <c r="AC69"/>
      <c r="AD69"/>
      <c r="AE69"/>
      <c r="AF69"/>
      <c r="AG69"/>
      <c r="AH69"/>
    </row>
    <row r="70" spans="1:34" ht="15" customHeight="1">
      <c r="A70" s="147">
        <v>62</v>
      </c>
      <c r="B70" s="141" t="s">
        <v>596</v>
      </c>
      <c r="C70" s="140" t="s">
        <v>95</v>
      </c>
      <c r="D70" s="144">
        <v>34</v>
      </c>
      <c r="E70" s="143">
        <v>21.42857142857143</v>
      </c>
      <c r="F70" s="144">
        <v>14</v>
      </c>
      <c r="G70" s="143">
        <v>-30</v>
      </c>
      <c r="H70" s="144">
        <v>32</v>
      </c>
      <c r="I70" s="143">
        <v>18.51851851851852</v>
      </c>
      <c r="J70" s="144">
        <v>60</v>
      </c>
      <c r="K70" s="143">
        <v>0</v>
      </c>
      <c r="L70" s="144">
        <v>761</v>
      </c>
      <c r="M70" s="143">
        <v>29.64224872231688</v>
      </c>
      <c r="N70" s="144">
        <v>39</v>
      </c>
      <c r="O70" s="143">
        <v>-2.5</v>
      </c>
      <c r="P70" s="244">
        <v>906</v>
      </c>
      <c r="Q70" s="143">
        <v>23.433242506811993</v>
      </c>
      <c r="R70" s="252">
        <v>26.647058823529413</v>
      </c>
      <c r="S70" s="143">
        <v>1.6509055938451667</v>
      </c>
      <c r="U70" s="21"/>
      <c r="V70"/>
      <c r="W70"/>
      <c r="Y70"/>
      <c r="Z70"/>
      <c r="AC70"/>
      <c r="AD70"/>
      <c r="AE70"/>
      <c r="AF70"/>
      <c r="AG70"/>
      <c r="AH70"/>
    </row>
    <row r="71" spans="1:34" ht="15">
      <c r="A71" s="147">
        <v>63</v>
      </c>
      <c r="B71" s="61" t="s">
        <v>597</v>
      </c>
      <c r="C71" s="139" t="s">
        <v>96</v>
      </c>
      <c r="D71" s="149">
        <v>720</v>
      </c>
      <c r="E71" s="142">
        <v>13.564668769716093</v>
      </c>
      <c r="F71" s="149">
        <v>118</v>
      </c>
      <c r="G71" s="142">
        <v>-4.838709677419359</v>
      </c>
      <c r="H71" s="149">
        <v>111</v>
      </c>
      <c r="I71" s="142">
        <v>0.9090909090909065</v>
      </c>
      <c r="J71" s="149">
        <v>2185</v>
      </c>
      <c r="K71" s="142">
        <v>18.299945858148348</v>
      </c>
      <c r="L71" s="149">
        <v>14405</v>
      </c>
      <c r="M71" s="142">
        <v>20.25210785541364</v>
      </c>
      <c r="N71" s="149">
        <v>520</v>
      </c>
      <c r="O71" s="142">
        <v>7.2164948453608275</v>
      </c>
      <c r="P71" s="231">
        <v>17343</v>
      </c>
      <c r="Q71" s="142">
        <v>19.19587628865979</v>
      </c>
      <c r="R71" s="251">
        <v>24.0875</v>
      </c>
      <c r="S71" s="142">
        <v>4.958591065292097</v>
      </c>
      <c r="V71"/>
      <c r="W71"/>
      <c r="Y71"/>
      <c r="Z71"/>
      <c r="AC71"/>
      <c r="AD71"/>
      <c r="AE71"/>
      <c r="AF71"/>
      <c r="AG71"/>
      <c r="AH71"/>
    </row>
    <row r="72" spans="1:34" ht="15" customHeight="1">
      <c r="A72">
        <v>64</v>
      </c>
      <c r="B72" s="141" t="s">
        <v>598</v>
      </c>
      <c r="C72" s="140" t="s">
        <v>97</v>
      </c>
      <c r="D72" s="144">
        <v>547</v>
      </c>
      <c r="E72" s="143">
        <v>13.250517598343691</v>
      </c>
      <c r="F72" s="144">
        <v>372</v>
      </c>
      <c r="G72" s="143">
        <v>3.910614525139664</v>
      </c>
      <c r="H72" s="144">
        <v>432</v>
      </c>
      <c r="I72" s="143">
        <v>8.5427135678392</v>
      </c>
      <c r="J72" s="144">
        <v>1035</v>
      </c>
      <c r="K72" s="143">
        <v>0.8771929824561369</v>
      </c>
      <c r="L72" s="144">
        <v>19317</v>
      </c>
      <c r="M72" s="143">
        <v>13.857126016739358</v>
      </c>
      <c r="N72" s="144">
        <v>1097</v>
      </c>
      <c r="O72" s="143">
        <v>-4.2757417102966855</v>
      </c>
      <c r="P72" s="244">
        <v>22292</v>
      </c>
      <c r="Q72" s="143">
        <v>12.036990501080567</v>
      </c>
      <c r="R72" s="252">
        <v>40.75319926873858</v>
      </c>
      <c r="S72" s="143">
        <v>-1.0715422083694364</v>
      </c>
      <c r="V72"/>
      <c r="W72"/>
      <c r="Y72"/>
      <c r="Z72"/>
      <c r="AC72"/>
      <c r="AD72"/>
      <c r="AE72"/>
      <c r="AF72"/>
      <c r="AG72"/>
      <c r="AH72"/>
    </row>
    <row r="73" spans="1:34" ht="15">
      <c r="A73">
        <v>65</v>
      </c>
      <c r="B73" s="61" t="s">
        <v>599</v>
      </c>
      <c r="C73" s="139" t="s">
        <v>98</v>
      </c>
      <c r="D73" s="149">
        <v>212</v>
      </c>
      <c r="E73" s="142">
        <v>6.532663316582912</v>
      </c>
      <c r="F73" s="149">
        <v>161</v>
      </c>
      <c r="G73" s="142">
        <v>3.8709677419354875</v>
      </c>
      <c r="H73" s="149">
        <v>135</v>
      </c>
      <c r="I73" s="142">
        <v>-5.5944055944056</v>
      </c>
      <c r="J73" s="149">
        <v>558</v>
      </c>
      <c r="K73" s="142">
        <v>16.25</v>
      </c>
      <c r="L73" s="149">
        <v>3815</v>
      </c>
      <c r="M73" s="142">
        <v>35.47585227272728</v>
      </c>
      <c r="N73" s="149">
        <v>438</v>
      </c>
      <c r="O73" s="142">
        <v>14.0625</v>
      </c>
      <c r="P73" s="231">
        <v>5422</v>
      </c>
      <c r="Q73" s="142">
        <v>27.99811142587346</v>
      </c>
      <c r="R73" s="251">
        <v>25.57547169811321</v>
      </c>
      <c r="S73" s="142">
        <v>20.14917063089068</v>
      </c>
      <c r="V73"/>
      <c r="W73"/>
      <c r="Y73"/>
      <c r="Z73"/>
      <c r="AC73"/>
      <c r="AD73"/>
      <c r="AE73"/>
      <c r="AF73"/>
      <c r="AG73"/>
      <c r="AH73"/>
    </row>
    <row r="74" spans="1:34" ht="15">
      <c r="A74">
        <v>66</v>
      </c>
      <c r="B74" s="141" t="s">
        <v>600</v>
      </c>
      <c r="C74" s="140" t="s">
        <v>99</v>
      </c>
      <c r="D74" s="144">
        <v>160</v>
      </c>
      <c r="E74" s="143">
        <v>17.647058823529406</v>
      </c>
      <c r="F74" s="144">
        <v>165</v>
      </c>
      <c r="G74" s="143">
        <v>22.22222222222223</v>
      </c>
      <c r="H74" s="144">
        <v>115</v>
      </c>
      <c r="I74" s="143">
        <v>79.6875</v>
      </c>
      <c r="J74" s="144">
        <v>337</v>
      </c>
      <c r="K74" s="143">
        <v>21.223021582733807</v>
      </c>
      <c r="L74" s="144">
        <v>5206</v>
      </c>
      <c r="M74" s="143">
        <v>47.64605785592741</v>
      </c>
      <c r="N74" s="144">
        <v>457</v>
      </c>
      <c r="O74" s="143">
        <v>16.58163265306122</v>
      </c>
      <c r="P74" s="244">
        <v>6489</v>
      </c>
      <c r="Q74" s="143">
        <v>35.41318864774624</v>
      </c>
      <c r="R74" s="252">
        <v>40.55625</v>
      </c>
      <c r="S74" s="143">
        <v>15.10121035058431</v>
      </c>
      <c r="V74"/>
      <c r="W74"/>
      <c r="Y74"/>
      <c r="Z74"/>
      <c r="AC74"/>
      <c r="AD74"/>
      <c r="AE74"/>
      <c r="AF74"/>
      <c r="AG74"/>
      <c r="AH74"/>
    </row>
    <row r="75" spans="1:34" ht="15">
      <c r="A75" s="147">
        <v>67</v>
      </c>
      <c r="B75" s="61" t="s">
        <v>601</v>
      </c>
      <c r="C75" s="139" t="s">
        <v>100</v>
      </c>
      <c r="D75" s="149">
        <v>272</v>
      </c>
      <c r="E75" s="142">
        <v>10.121457489878537</v>
      </c>
      <c r="F75" s="149">
        <v>931</v>
      </c>
      <c r="G75" s="142">
        <v>-4.218106995884767</v>
      </c>
      <c r="H75" s="149">
        <v>484</v>
      </c>
      <c r="I75" s="142">
        <v>-11.517367458866545</v>
      </c>
      <c r="J75" s="149">
        <v>5473</v>
      </c>
      <c r="K75" s="142">
        <v>0.5881271825032144</v>
      </c>
      <c r="L75" s="149">
        <v>15829</v>
      </c>
      <c r="M75" s="142">
        <v>1.8662719608726377</v>
      </c>
      <c r="N75" s="149">
        <v>2709</v>
      </c>
      <c r="O75" s="142">
        <v>-2.2374594009382918</v>
      </c>
      <c r="P75" s="231">
        <v>25690</v>
      </c>
      <c r="Q75" s="142">
        <v>0.5912525940718183</v>
      </c>
      <c r="R75" s="251">
        <v>94.44852941176471</v>
      </c>
      <c r="S75" s="142">
        <v>-8.654266945824489</v>
      </c>
      <c r="V75"/>
      <c r="W75"/>
      <c r="Y75"/>
      <c r="Z75"/>
      <c r="AC75"/>
      <c r="AD75"/>
      <c r="AE75"/>
      <c r="AF75"/>
      <c r="AG75"/>
      <c r="AH75"/>
    </row>
    <row r="76" spans="1:34" ht="15" customHeight="1">
      <c r="A76" s="147">
        <v>68</v>
      </c>
      <c r="B76" s="141" t="s">
        <v>602</v>
      </c>
      <c r="C76" s="140" t="s">
        <v>101</v>
      </c>
      <c r="D76" s="144">
        <v>280</v>
      </c>
      <c r="E76" s="143">
        <v>12.449799196787154</v>
      </c>
      <c r="F76" s="144">
        <v>584</v>
      </c>
      <c r="G76" s="143">
        <v>10.815939278937378</v>
      </c>
      <c r="H76" s="144">
        <v>520</v>
      </c>
      <c r="I76" s="143">
        <v>2.3622047244094517</v>
      </c>
      <c r="J76" s="144">
        <v>662</v>
      </c>
      <c r="K76" s="143">
        <v>0.6079027355623055</v>
      </c>
      <c r="L76" s="144">
        <v>9666</v>
      </c>
      <c r="M76" s="143">
        <v>13.27786241650064</v>
      </c>
      <c r="N76" s="144">
        <v>1043</v>
      </c>
      <c r="O76" s="143">
        <v>1.85546875</v>
      </c>
      <c r="P76" s="244">
        <v>12694</v>
      </c>
      <c r="Q76" s="143">
        <v>12.236958443855002</v>
      </c>
      <c r="R76" s="252">
        <v>45.33571428571429</v>
      </c>
      <c r="S76" s="143">
        <v>-0.189276241000357</v>
      </c>
      <c r="V76"/>
      <c r="W76"/>
      <c r="Y76"/>
      <c r="Z76"/>
      <c r="AC76"/>
      <c r="AD76"/>
      <c r="AE76"/>
      <c r="AF76"/>
      <c r="AG76"/>
      <c r="AH76"/>
    </row>
    <row r="77" spans="1:34" ht="15">
      <c r="A77" s="147">
        <v>69</v>
      </c>
      <c r="B77" s="61" t="s">
        <v>603</v>
      </c>
      <c r="C77" s="139" t="s">
        <v>102</v>
      </c>
      <c r="D77" s="149">
        <v>16</v>
      </c>
      <c r="E77" s="142">
        <v>-5.882352941176464</v>
      </c>
      <c r="F77" s="149">
        <v>11</v>
      </c>
      <c r="G77" s="142">
        <v>-21.42857142857143</v>
      </c>
      <c r="H77" s="149">
        <v>11</v>
      </c>
      <c r="I77" s="142">
        <v>-8.333333333333329</v>
      </c>
      <c r="J77" s="149">
        <v>42</v>
      </c>
      <c r="K77" s="142">
        <v>16.66666666666667</v>
      </c>
      <c r="L77" s="149">
        <v>172</v>
      </c>
      <c r="M77" s="142">
        <v>13.15789473684211</v>
      </c>
      <c r="N77" s="149">
        <v>17</v>
      </c>
      <c r="O77" s="142">
        <v>6.25</v>
      </c>
      <c r="P77" s="231">
        <v>253</v>
      </c>
      <c r="Q77" s="142">
        <v>10</v>
      </c>
      <c r="R77" s="251">
        <v>15.8125</v>
      </c>
      <c r="S77" s="142">
        <v>16.875</v>
      </c>
      <c r="V77"/>
      <c r="W77"/>
      <c r="Y77"/>
      <c r="Z77"/>
      <c r="AC77"/>
      <c r="AD77"/>
      <c r="AE77"/>
      <c r="AF77"/>
      <c r="AG77"/>
      <c r="AH77"/>
    </row>
    <row r="78" spans="1:34" ht="15" customHeight="1">
      <c r="A78" s="147">
        <v>70</v>
      </c>
      <c r="B78" s="141" t="s">
        <v>604</v>
      </c>
      <c r="C78" s="140" t="s">
        <v>103</v>
      </c>
      <c r="D78" s="144">
        <v>221</v>
      </c>
      <c r="E78" s="143">
        <v>20.108695652173907</v>
      </c>
      <c r="F78" s="144">
        <v>316</v>
      </c>
      <c r="G78" s="143">
        <v>5.685618729096987</v>
      </c>
      <c r="H78" s="144">
        <v>634</v>
      </c>
      <c r="I78" s="143">
        <v>9.310344827586206</v>
      </c>
      <c r="J78" s="144">
        <v>1661</v>
      </c>
      <c r="K78" s="143">
        <v>-3.8773148148148096</v>
      </c>
      <c r="L78" s="144">
        <v>13039</v>
      </c>
      <c r="M78" s="143">
        <v>0.5319969159599083</v>
      </c>
      <c r="N78" s="144">
        <v>1184</v>
      </c>
      <c r="O78" s="143">
        <v>2.068965517241381</v>
      </c>
      <c r="P78" s="244">
        <v>16859</v>
      </c>
      <c r="Q78" s="143">
        <v>0.3989995235826598</v>
      </c>
      <c r="R78" s="252">
        <v>76.28506787330316</v>
      </c>
      <c r="S78" s="143">
        <v>-16.40988274959635</v>
      </c>
      <c r="V78"/>
      <c r="W78"/>
      <c r="Y78"/>
      <c r="Z78"/>
      <c r="AC78"/>
      <c r="AD78"/>
      <c r="AE78"/>
      <c r="AF78"/>
      <c r="AG78"/>
      <c r="AH78"/>
    </row>
    <row r="79" spans="1:34" ht="15">
      <c r="A79" s="147">
        <v>71</v>
      </c>
      <c r="B79" s="61" t="s">
        <v>605</v>
      </c>
      <c r="C79" s="139" t="s">
        <v>104</v>
      </c>
      <c r="D79" s="149">
        <v>160</v>
      </c>
      <c r="E79" s="142">
        <v>7.382550335570471</v>
      </c>
      <c r="F79" s="149">
        <v>505</v>
      </c>
      <c r="G79" s="142">
        <v>2.43407707910751</v>
      </c>
      <c r="H79" s="149">
        <v>349</v>
      </c>
      <c r="I79" s="142">
        <v>14.426229508196727</v>
      </c>
      <c r="J79" s="149">
        <v>304</v>
      </c>
      <c r="K79" s="142">
        <v>-3.492063492063494</v>
      </c>
      <c r="L79" s="149">
        <v>5213</v>
      </c>
      <c r="M79" s="142">
        <v>7.02114555532745</v>
      </c>
      <c r="N79" s="149">
        <v>1055</v>
      </c>
      <c r="O79" s="142">
        <v>1.0536398467432946</v>
      </c>
      <c r="P79" s="231">
        <v>7587</v>
      </c>
      <c r="Q79" s="142">
        <v>5.594989561586644</v>
      </c>
      <c r="R79" s="251">
        <v>47.41875</v>
      </c>
      <c r="S79" s="142">
        <v>-1.6646659707724467</v>
      </c>
      <c r="V79"/>
      <c r="W79"/>
      <c r="Y79"/>
      <c r="Z79"/>
      <c r="AC79"/>
      <c r="AD79"/>
      <c r="AE79"/>
      <c r="AF79"/>
      <c r="AG79"/>
      <c r="AH79"/>
    </row>
    <row r="80" spans="1:34" ht="15" customHeight="1">
      <c r="A80">
        <v>72</v>
      </c>
      <c r="B80" s="141" t="s">
        <v>606</v>
      </c>
      <c r="C80" s="140" t="s">
        <v>105</v>
      </c>
      <c r="D80" s="144">
        <v>259</v>
      </c>
      <c r="E80" s="143">
        <v>22.748815165876778</v>
      </c>
      <c r="F80" s="144">
        <v>150</v>
      </c>
      <c r="G80" s="143">
        <v>-4.458598726114644</v>
      </c>
      <c r="H80" s="144">
        <v>237</v>
      </c>
      <c r="I80" s="143">
        <v>15.048543689320383</v>
      </c>
      <c r="J80" s="144">
        <v>974</v>
      </c>
      <c r="K80" s="143">
        <v>9.192825112107627</v>
      </c>
      <c r="L80" s="144">
        <v>9276</v>
      </c>
      <c r="M80" s="143">
        <v>55.246861924686186</v>
      </c>
      <c r="N80" s="144">
        <v>720</v>
      </c>
      <c r="O80" s="143">
        <v>6.824925816023736</v>
      </c>
      <c r="P80" s="244">
        <v>11357</v>
      </c>
      <c r="Q80" s="143">
        <v>43.68674089068827</v>
      </c>
      <c r="R80" s="252">
        <v>43.84942084942085</v>
      </c>
      <c r="S80" s="143">
        <v>17.05753794569584</v>
      </c>
      <c r="V80"/>
      <c r="W80"/>
      <c r="Y80"/>
      <c r="Z80"/>
      <c r="AC80"/>
      <c r="AD80"/>
      <c r="AE80"/>
      <c r="AF80"/>
      <c r="AG80"/>
      <c r="AH80"/>
    </row>
    <row r="81" spans="1:34" ht="15">
      <c r="A81">
        <v>73</v>
      </c>
      <c r="B81" s="61" t="s">
        <v>607</v>
      </c>
      <c r="C81" s="139" t="s">
        <v>106</v>
      </c>
      <c r="D81" s="149">
        <v>97</v>
      </c>
      <c r="E81" s="142">
        <v>11.494252873563212</v>
      </c>
      <c r="F81" s="149">
        <v>129</v>
      </c>
      <c r="G81" s="142">
        <v>-0.7692307692307736</v>
      </c>
      <c r="H81" s="149">
        <v>318</v>
      </c>
      <c r="I81" s="142">
        <v>1.2738853503184657</v>
      </c>
      <c r="J81" s="149">
        <v>274</v>
      </c>
      <c r="K81" s="142">
        <v>18.103448275862064</v>
      </c>
      <c r="L81" s="149">
        <v>1632</v>
      </c>
      <c r="M81" s="142">
        <v>5.767984445884636</v>
      </c>
      <c r="N81" s="149">
        <v>194</v>
      </c>
      <c r="O81" s="142">
        <v>4.3010752688172005</v>
      </c>
      <c r="P81" s="231">
        <v>2547</v>
      </c>
      <c r="Q81" s="142">
        <v>5.904365904365903</v>
      </c>
      <c r="R81" s="251">
        <v>26.257731958762886</v>
      </c>
      <c r="S81" s="142">
        <v>-5.013609962063569</v>
      </c>
      <c r="V81"/>
      <c r="W81"/>
      <c r="Y81"/>
      <c r="Z81"/>
      <c r="AC81"/>
      <c r="AD81"/>
      <c r="AE81"/>
      <c r="AF81"/>
      <c r="AG81"/>
      <c r="AH81"/>
    </row>
    <row r="82" spans="1:34" ht="15">
      <c r="A82">
        <v>74</v>
      </c>
      <c r="B82" s="141" t="s">
        <v>608</v>
      </c>
      <c r="C82" s="140" t="s">
        <v>107</v>
      </c>
      <c r="D82" s="144">
        <v>113</v>
      </c>
      <c r="E82" s="143">
        <v>5.607476635514018</v>
      </c>
      <c r="F82" s="144">
        <v>168</v>
      </c>
      <c r="G82" s="143">
        <v>-20</v>
      </c>
      <c r="H82" s="144">
        <v>138</v>
      </c>
      <c r="I82" s="143">
        <v>-25.80645161290323</v>
      </c>
      <c r="J82" s="144">
        <v>384</v>
      </c>
      <c r="K82" s="143">
        <v>-10.90487238979118</v>
      </c>
      <c r="L82" s="144">
        <v>7555</v>
      </c>
      <c r="M82" s="143">
        <v>6.618684730454419</v>
      </c>
      <c r="N82" s="144">
        <v>578</v>
      </c>
      <c r="O82" s="143">
        <v>0.6968641114982574</v>
      </c>
      <c r="P82" s="244">
        <v>9277</v>
      </c>
      <c r="Q82" s="143">
        <v>3.9090501792114765</v>
      </c>
      <c r="R82" s="252">
        <v>82.09734513274336</v>
      </c>
      <c r="S82" s="143">
        <v>-1.6082445205696843</v>
      </c>
      <c r="V82"/>
      <c r="W82"/>
      <c r="Y82"/>
      <c r="Z82"/>
      <c r="AC82"/>
      <c r="AD82"/>
      <c r="AE82"/>
      <c r="AF82"/>
      <c r="AG82"/>
      <c r="AH82"/>
    </row>
    <row r="83" spans="1:34" ht="15" customHeight="1">
      <c r="A83">
        <v>75</v>
      </c>
      <c r="B83" s="61" t="s">
        <v>609</v>
      </c>
      <c r="C83" s="139" t="s">
        <v>108</v>
      </c>
      <c r="D83" s="149">
        <v>31</v>
      </c>
      <c r="E83" s="142">
        <v>34.782608695652186</v>
      </c>
      <c r="F83" s="149">
        <v>9</v>
      </c>
      <c r="G83" s="142">
        <v>50</v>
      </c>
      <c r="H83" s="149">
        <v>5</v>
      </c>
      <c r="I83" s="142">
        <v>400</v>
      </c>
      <c r="J83" s="149">
        <v>44</v>
      </c>
      <c r="K83" s="142">
        <v>33.33333333333334</v>
      </c>
      <c r="L83" s="149">
        <v>120</v>
      </c>
      <c r="M83" s="142">
        <v>50</v>
      </c>
      <c r="N83" s="149">
        <v>33</v>
      </c>
      <c r="O83" s="142">
        <v>26.92307692307692</v>
      </c>
      <c r="P83" s="231">
        <v>237</v>
      </c>
      <c r="Q83" s="142">
        <v>62.32876712328766</v>
      </c>
      <c r="R83" s="251">
        <v>7.645161290322581</v>
      </c>
      <c r="S83" s="142">
        <v>20.43747238179408</v>
      </c>
      <c r="V83"/>
      <c r="W83"/>
      <c r="Y83"/>
      <c r="Z83"/>
      <c r="AC83"/>
      <c r="AD83"/>
      <c r="AE83"/>
      <c r="AF83"/>
      <c r="AG83"/>
      <c r="AH83"/>
    </row>
    <row r="84" spans="1:34" ht="15">
      <c r="A84">
        <v>76</v>
      </c>
      <c r="B84" s="141" t="s">
        <v>610</v>
      </c>
      <c r="C84" s="140" t="s">
        <v>109</v>
      </c>
      <c r="D84" s="144">
        <v>40</v>
      </c>
      <c r="E84" s="143">
        <v>25</v>
      </c>
      <c r="F84" s="144">
        <v>13</v>
      </c>
      <c r="G84" s="143">
        <v>0</v>
      </c>
      <c r="H84" s="144">
        <v>10</v>
      </c>
      <c r="I84" s="143">
        <v>0</v>
      </c>
      <c r="J84" s="144">
        <v>69</v>
      </c>
      <c r="K84" s="143">
        <v>2.985074626865668</v>
      </c>
      <c r="L84" s="144">
        <v>584</v>
      </c>
      <c r="M84" s="143">
        <v>0</v>
      </c>
      <c r="N84" s="144">
        <v>48</v>
      </c>
      <c r="O84" s="143">
        <v>6.666666666666671</v>
      </c>
      <c r="P84" s="244">
        <v>724</v>
      </c>
      <c r="Q84" s="143">
        <v>0.6954102920723244</v>
      </c>
      <c r="R84" s="252">
        <v>18.1</v>
      </c>
      <c r="S84" s="143">
        <v>-19.443671766342135</v>
      </c>
      <c r="V84"/>
      <c r="W84"/>
      <c r="Y84"/>
      <c r="Z84"/>
      <c r="AC84"/>
      <c r="AD84"/>
      <c r="AE84"/>
      <c r="AF84"/>
      <c r="AG84"/>
      <c r="AH84"/>
    </row>
    <row r="85" spans="1:34" ht="15">
      <c r="A85">
        <v>77</v>
      </c>
      <c r="B85" s="61" t="s">
        <v>611</v>
      </c>
      <c r="C85" s="139" t="s">
        <v>110</v>
      </c>
      <c r="D85" s="149">
        <v>160</v>
      </c>
      <c r="E85" s="142">
        <v>1.9108280254777128</v>
      </c>
      <c r="F85" s="149">
        <v>719</v>
      </c>
      <c r="G85" s="142">
        <v>9.770992366412216</v>
      </c>
      <c r="H85" s="149">
        <v>500</v>
      </c>
      <c r="I85" s="142">
        <v>16.822429906542055</v>
      </c>
      <c r="J85" s="149">
        <v>1009</v>
      </c>
      <c r="K85" s="142">
        <v>12.360801781737194</v>
      </c>
      <c r="L85" s="149">
        <v>5740</v>
      </c>
      <c r="M85" s="142">
        <v>6.493506493506487</v>
      </c>
      <c r="N85" s="149">
        <v>1268</v>
      </c>
      <c r="O85" s="142">
        <v>14.751131221719461</v>
      </c>
      <c r="P85" s="231">
        <v>10974</v>
      </c>
      <c r="Q85" s="142">
        <v>27.382472431804985</v>
      </c>
      <c r="R85" s="251">
        <v>68.5875</v>
      </c>
      <c r="S85" s="142">
        <v>24.99405107370866</v>
      </c>
      <c r="V85"/>
      <c r="W85"/>
      <c r="Y85"/>
      <c r="Z85"/>
      <c r="AC85"/>
      <c r="AD85"/>
      <c r="AE85"/>
      <c r="AF85"/>
      <c r="AG85"/>
      <c r="AH85"/>
    </row>
    <row r="86" spans="1:34" ht="15">
      <c r="A86">
        <v>78</v>
      </c>
      <c r="B86" s="141" t="s">
        <v>612</v>
      </c>
      <c r="C86" s="140" t="s">
        <v>111</v>
      </c>
      <c r="D86" s="144">
        <v>156</v>
      </c>
      <c r="E86" s="143">
        <v>14.705882352941174</v>
      </c>
      <c r="F86" s="144">
        <v>341</v>
      </c>
      <c r="G86" s="143">
        <v>15.202702702702709</v>
      </c>
      <c r="H86" s="144">
        <v>249</v>
      </c>
      <c r="I86" s="143">
        <v>-1.5810276679841877</v>
      </c>
      <c r="J86" s="144">
        <v>488</v>
      </c>
      <c r="K86" s="143">
        <v>35.18005540166206</v>
      </c>
      <c r="L86" s="144">
        <v>8245</v>
      </c>
      <c r="M86" s="143">
        <v>10.433967318510582</v>
      </c>
      <c r="N86" s="144">
        <v>1291</v>
      </c>
      <c r="O86" s="143">
        <v>7.404326123128115</v>
      </c>
      <c r="P86" s="244">
        <v>10961</v>
      </c>
      <c r="Q86" s="143">
        <v>11.234016642987626</v>
      </c>
      <c r="R86" s="252">
        <v>70.26282051282051</v>
      </c>
      <c r="S86" s="143">
        <v>-3.02675472149798</v>
      </c>
      <c r="V86"/>
      <c r="W86"/>
      <c r="Y86"/>
      <c r="Z86"/>
      <c r="AC86"/>
      <c r="AD86"/>
      <c r="AE86"/>
      <c r="AF86"/>
      <c r="AG86"/>
      <c r="AH86"/>
    </row>
    <row r="87" spans="1:34" ht="15" customHeight="1">
      <c r="A87">
        <v>79</v>
      </c>
      <c r="B87" s="61" t="s">
        <v>613</v>
      </c>
      <c r="C87" s="139" t="s">
        <v>112</v>
      </c>
      <c r="D87" s="149">
        <v>69</v>
      </c>
      <c r="E87" s="142">
        <v>2.985074626865668</v>
      </c>
      <c r="F87" s="149">
        <v>40</v>
      </c>
      <c r="G87" s="142">
        <v>-6.976744186046517</v>
      </c>
      <c r="H87" s="149">
        <v>29</v>
      </c>
      <c r="I87" s="142">
        <v>-34.09090909090909</v>
      </c>
      <c r="J87" s="149">
        <v>133</v>
      </c>
      <c r="K87" s="142">
        <v>3.100775193798455</v>
      </c>
      <c r="L87" s="149">
        <v>909</v>
      </c>
      <c r="M87" s="142">
        <v>-15.598885793871872</v>
      </c>
      <c r="N87" s="149">
        <v>110</v>
      </c>
      <c r="O87" s="142">
        <v>-25.675675675675677</v>
      </c>
      <c r="P87" s="231">
        <v>1221</v>
      </c>
      <c r="Q87" s="142">
        <v>-15.443213296398895</v>
      </c>
      <c r="R87" s="251">
        <v>17.695652173913043</v>
      </c>
      <c r="S87" s="142">
        <v>-17.89413465012646</v>
      </c>
      <c r="V87"/>
      <c r="W87"/>
      <c r="Y87"/>
      <c r="Z87"/>
      <c r="AC87"/>
      <c r="AD87"/>
      <c r="AE87"/>
      <c r="AF87"/>
      <c r="AG87"/>
      <c r="AH87"/>
    </row>
    <row r="88" spans="1:34" ht="15">
      <c r="A88">
        <v>80</v>
      </c>
      <c r="B88" s="141" t="s">
        <v>614</v>
      </c>
      <c r="C88" s="140" t="s">
        <v>113</v>
      </c>
      <c r="D88" s="144">
        <v>246</v>
      </c>
      <c r="E88" s="143">
        <v>6.493506493506487</v>
      </c>
      <c r="F88" s="144">
        <v>415</v>
      </c>
      <c r="G88" s="143">
        <v>15.598885793871872</v>
      </c>
      <c r="H88" s="144">
        <v>497</v>
      </c>
      <c r="I88" s="143">
        <v>6.196581196581192</v>
      </c>
      <c r="J88" s="144">
        <v>805</v>
      </c>
      <c r="K88" s="143">
        <v>-8.730158730158735</v>
      </c>
      <c r="L88" s="144">
        <v>9726</v>
      </c>
      <c r="M88" s="143">
        <v>11.256005490734381</v>
      </c>
      <c r="N88" s="144">
        <v>1017</v>
      </c>
      <c r="O88" s="143">
        <v>14.527027027027032</v>
      </c>
      <c r="P88" s="244">
        <v>13026</v>
      </c>
      <c r="Q88" s="143">
        <v>9.287691920463132</v>
      </c>
      <c r="R88" s="252">
        <v>52.951219512195124</v>
      </c>
      <c r="S88" s="143">
        <v>2.6238082667763507</v>
      </c>
      <c r="V88"/>
      <c r="W88"/>
      <c r="Y88"/>
      <c r="Z88"/>
      <c r="AC88"/>
      <c r="AD88"/>
      <c r="AE88"/>
      <c r="AF88"/>
      <c r="AG88"/>
      <c r="AH88"/>
    </row>
    <row r="89" spans="1:34" ht="15.75" customHeight="1">
      <c r="A89">
        <v>81</v>
      </c>
      <c r="B89" s="61" t="s">
        <v>615</v>
      </c>
      <c r="C89" s="139" t="s">
        <v>114</v>
      </c>
      <c r="D89" s="149">
        <v>414</v>
      </c>
      <c r="E89" s="142">
        <v>15</v>
      </c>
      <c r="F89" s="149">
        <v>719</v>
      </c>
      <c r="G89" s="142">
        <v>13.406940063091483</v>
      </c>
      <c r="H89" s="149">
        <v>864</v>
      </c>
      <c r="I89" s="142">
        <v>22.55319148936171</v>
      </c>
      <c r="J89" s="149">
        <v>1427</v>
      </c>
      <c r="K89" s="142">
        <v>-0.3491620111731777</v>
      </c>
      <c r="L89" s="149">
        <v>20378</v>
      </c>
      <c r="M89" s="142">
        <v>3.2738698560713573</v>
      </c>
      <c r="N89" s="149">
        <v>2204</v>
      </c>
      <c r="O89" s="142">
        <v>12.048805287239446</v>
      </c>
      <c r="P89" s="231">
        <v>25678</v>
      </c>
      <c r="Q89" s="142">
        <v>4.5180722891566205</v>
      </c>
      <c r="R89" s="251">
        <v>62.02415458937198</v>
      </c>
      <c r="S89" s="142">
        <v>-9.114719748559452</v>
      </c>
      <c r="V89"/>
      <c r="W89"/>
      <c r="Y89"/>
      <c r="Z89"/>
      <c r="AC89"/>
      <c r="AD89"/>
      <c r="AE89"/>
      <c r="AF89"/>
      <c r="AG89"/>
      <c r="AH89"/>
    </row>
    <row r="90" spans="2:21" s="103" customFormat="1" ht="15">
      <c r="B90" s="316" t="s">
        <v>7</v>
      </c>
      <c r="C90" s="317"/>
      <c r="D90" s="265">
        <v>73309</v>
      </c>
      <c r="E90" s="236">
        <v>13.094521837058977</v>
      </c>
      <c r="F90" s="265">
        <v>142098</v>
      </c>
      <c r="G90" s="236">
        <v>16.139631061454338</v>
      </c>
      <c r="H90" s="265">
        <v>144055</v>
      </c>
      <c r="I90" s="236">
        <v>10.296538470372951</v>
      </c>
      <c r="J90" s="265">
        <v>204299</v>
      </c>
      <c r="K90" s="236">
        <v>6.461732473853431</v>
      </c>
      <c r="L90" s="265">
        <v>2267206</v>
      </c>
      <c r="M90" s="236">
        <v>7.763802447494285</v>
      </c>
      <c r="N90" s="265">
        <v>347280</v>
      </c>
      <c r="O90" s="236">
        <v>5.896774429624756</v>
      </c>
      <c r="P90" s="265">
        <v>3133499</v>
      </c>
      <c r="Q90" s="236">
        <v>7.85070448421402</v>
      </c>
      <c r="R90" s="266">
        <v>42.74451977246996</v>
      </c>
      <c r="S90" s="236">
        <v>-4.636667866547924</v>
      </c>
      <c r="U90"/>
    </row>
    <row r="91" spans="20:24" ht="15" customHeight="1">
      <c r="T91" s="21"/>
      <c r="X91" s="21"/>
    </row>
    <row r="92" spans="3:19" ht="15">
      <c r="C92" s="17" t="s">
        <v>511</v>
      </c>
      <c r="D92" s="237"/>
      <c r="E92" s="256"/>
      <c r="F92" s="237"/>
      <c r="G92" s="256"/>
      <c r="H92" s="237"/>
      <c r="I92" s="256"/>
      <c r="J92" s="237"/>
      <c r="K92" s="256"/>
      <c r="L92" s="237"/>
      <c r="M92" s="256"/>
      <c r="N92" s="237"/>
      <c r="O92" s="256"/>
      <c r="P92" s="245"/>
      <c r="Q92" s="256"/>
      <c r="R92" s="253"/>
      <c r="S92" s="263"/>
    </row>
    <row r="93" spans="3:20" ht="15" customHeight="1">
      <c r="C93" s="313" t="s">
        <v>626</v>
      </c>
      <c r="D93" s="313"/>
      <c r="E93" s="313"/>
      <c r="F93" s="313"/>
      <c r="G93" s="313"/>
      <c r="H93" s="313"/>
      <c r="I93" s="313"/>
      <c r="J93" s="313"/>
      <c r="K93" s="313"/>
      <c r="L93" s="240"/>
      <c r="M93" s="259"/>
      <c r="N93" s="240"/>
      <c r="O93" s="259"/>
      <c r="P93" s="246"/>
      <c r="Q93" s="259"/>
      <c r="R93" s="254"/>
      <c r="S93" s="264"/>
      <c r="T93" s="16"/>
    </row>
  </sheetData>
  <sheetProtection/>
  <mergeCells count="14">
    <mergeCell ref="L7:M7"/>
    <mergeCell ref="N7:O7"/>
    <mergeCell ref="D7:E7"/>
    <mergeCell ref="F7:G7"/>
    <mergeCell ref="B5:I5"/>
    <mergeCell ref="C93:K93"/>
    <mergeCell ref="B3:K3"/>
    <mergeCell ref="B90:C90"/>
    <mergeCell ref="R7:S7"/>
    <mergeCell ref="C7:C8"/>
    <mergeCell ref="B7:B8"/>
    <mergeCell ref="P7:Q7"/>
    <mergeCell ref="H7:I7"/>
    <mergeCell ref="J7:K7"/>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25" r:id="rId1"/>
  <headerFooter>
    <oddFooter>&amp;L25.01.2019&amp;CTÜRKİYE ODALAR ve BORSALAR BİRLİĞİ
Bilgi Hizmetleri Dairesi&amp;R6</oddFooter>
  </headerFooter>
</worksheet>
</file>

<file path=xl/worksheets/sheet7.xml><?xml version="1.0" encoding="utf-8"?>
<worksheet xmlns="http://schemas.openxmlformats.org/spreadsheetml/2006/main" xmlns:r="http://schemas.openxmlformats.org/officeDocument/2006/relationships">
  <sheetPr codeName="Sayfa7">
    <pageSetUpPr fitToPage="1"/>
  </sheetPr>
  <dimension ref="B3:G573"/>
  <sheetViews>
    <sheetView zoomScalePageLayoutView="0" workbookViewId="0" topLeftCell="A1">
      <selection activeCell="A32" sqref="A32"/>
    </sheetView>
  </sheetViews>
  <sheetFormatPr defaultColWidth="9.140625" defaultRowHeight="15"/>
  <cols>
    <col min="1" max="1" width="9.140625" style="173" customWidth="1"/>
    <col min="2" max="2" width="4.7109375" style="173" customWidth="1"/>
    <col min="3" max="3" width="13.7109375" style="173" customWidth="1"/>
    <col min="4" max="4" width="64.7109375" style="173" customWidth="1"/>
    <col min="5" max="5" width="16.140625" style="173" customWidth="1"/>
    <col min="6" max="16384" width="9.140625" style="173" customWidth="1"/>
  </cols>
  <sheetData>
    <row r="3" spans="2:5" ht="12.75">
      <c r="B3" s="322" t="s">
        <v>734</v>
      </c>
      <c r="C3" s="323"/>
      <c r="D3" s="323"/>
      <c r="E3" s="323"/>
    </row>
    <row r="5" spans="2:5" ht="12.75">
      <c r="B5" s="324" t="s">
        <v>137</v>
      </c>
      <c r="C5" s="323"/>
      <c r="D5" s="323"/>
      <c r="E5" s="323"/>
    </row>
    <row r="7" spans="2:5" ht="12.75">
      <c r="B7" s="321" t="s">
        <v>29</v>
      </c>
      <c r="C7" s="321"/>
      <c r="D7" s="321"/>
      <c r="E7" s="321"/>
    </row>
    <row r="8" spans="2:5" ht="25.5">
      <c r="B8" s="135" t="s">
        <v>115</v>
      </c>
      <c r="C8" s="135" t="s">
        <v>116</v>
      </c>
      <c r="D8" s="135" t="s">
        <v>117</v>
      </c>
      <c r="E8" s="136" t="s">
        <v>138</v>
      </c>
    </row>
    <row r="9" spans="2:5" ht="12.75">
      <c r="B9" s="137">
        <v>1</v>
      </c>
      <c r="C9" s="61" t="s">
        <v>743</v>
      </c>
      <c r="D9" s="137" t="s">
        <v>126</v>
      </c>
      <c r="E9" s="137">
        <v>79</v>
      </c>
    </row>
    <row r="10" spans="2:5" ht="12.75">
      <c r="B10" s="137">
        <v>2</v>
      </c>
      <c r="C10" s="61" t="s">
        <v>755</v>
      </c>
      <c r="D10" s="137" t="s">
        <v>340</v>
      </c>
      <c r="E10" s="137">
        <v>39</v>
      </c>
    </row>
    <row r="11" spans="2:5" ht="12.75">
      <c r="B11" s="137">
        <v>3</v>
      </c>
      <c r="C11" s="61" t="s">
        <v>748</v>
      </c>
      <c r="D11" s="137" t="s">
        <v>135</v>
      </c>
      <c r="E11" s="137">
        <v>37</v>
      </c>
    </row>
    <row r="12" spans="2:5" ht="12.75">
      <c r="B12" s="137">
        <v>4</v>
      </c>
      <c r="C12" s="61" t="s">
        <v>756</v>
      </c>
      <c r="D12" s="137" t="s">
        <v>341</v>
      </c>
      <c r="E12" s="137">
        <v>33</v>
      </c>
    </row>
    <row r="13" spans="2:5" ht="12.75">
      <c r="B13" s="137">
        <v>5</v>
      </c>
      <c r="C13" s="61" t="s">
        <v>736</v>
      </c>
      <c r="D13" s="137" t="s">
        <v>122</v>
      </c>
      <c r="E13" s="137">
        <v>31</v>
      </c>
    </row>
    <row r="14" spans="2:5" ht="16.5" customHeight="1">
      <c r="B14" s="321" t="s">
        <v>30</v>
      </c>
      <c r="C14" s="321"/>
      <c r="D14" s="321"/>
      <c r="E14" s="321"/>
    </row>
    <row r="15" spans="2:5" ht="26.25" customHeight="1">
      <c r="B15" s="135" t="s">
        <v>115</v>
      </c>
      <c r="C15" s="135" t="s">
        <v>116</v>
      </c>
      <c r="D15" s="135" t="s">
        <v>117</v>
      </c>
      <c r="E15" s="136" t="s">
        <v>138</v>
      </c>
    </row>
    <row r="16" spans="2:5" ht="25.5">
      <c r="B16" s="137">
        <v>1</v>
      </c>
      <c r="C16" s="61" t="s">
        <v>735</v>
      </c>
      <c r="D16" s="137" t="s">
        <v>1017</v>
      </c>
      <c r="E16" s="137">
        <v>18</v>
      </c>
    </row>
    <row r="17" spans="2:5" ht="25.5">
      <c r="B17" s="137">
        <v>2</v>
      </c>
      <c r="C17" s="61" t="s">
        <v>738</v>
      </c>
      <c r="D17" s="137" t="s">
        <v>119</v>
      </c>
      <c r="E17" s="137">
        <v>14</v>
      </c>
    </row>
    <row r="18" spans="2:5" ht="12.75">
      <c r="B18" s="137">
        <v>3</v>
      </c>
      <c r="C18" s="61" t="s">
        <v>755</v>
      </c>
      <c r="D18" s="137" t="s">
        <v>340</v>
      </c>
      <c r="E18" s="137">
        <v>12</v>
      </c>
    </row>
    <row r="19" spans="2:5" ht="12.75">
      <c r="B19" s="137">
        <v>4</v>
      </c>
      <c r="C19" s="61" t="s">
        <v>736</v>
      </c>
      <c r="D19" s="137" t="s">
        <v>122</v>
      </c>
      <c r="E19" s="137">
        <v>12</v>
      </c>
    </row>
    <row r="20" spans="2:5" ht="12.75">
      <c r="B20" s="137">
        <v>5</v>
      </c>
      <c r="C20" s="61" t="s">
        <v>756</v>
      </c>
      <c r="D20" s="137" t="s">
        <v>341</v>
      </c>
      <c r="E20" s="137">
        <v>11</v>
      </c>
    </row>
    <row r="21" spans="2:5" ht="12.75">
      <c r="B21" s="321" t="s">
        <v>32</v>
      </c>
      <c r="C21" s="321"/>
      <c r="D21" s="321"/>
      <c r="E21" s="321"/>
    </row>
    <row r="22" spans="2:5" ht="26.25" customHeight="1">
      <c r="B22" s="135" t="s">
        <v>115</v>
      </c>
      <c r="C22" s="135" t="s">
        <v>116</v>
      </c>
      <c r="D22" s="135" t="s">
        <v>117</v>
      </c>
      <c r="E22" s="136" t="s">
        <v>138</v>
      </c>
    </row>
    <row r="23" spans="2:5" ht="26.25" customHeight="1">
      <c r="B23" s="137">
        <v>1</v>
      </c>
      <c r="C23" s="61" t="s">
        <v>752</v>
      </c>
      <c r="D23" s="137" t="s">
        <v>131</v>
      </c>
      <c r="E23" s="137">
        <v>201</v>
      </c>
    </row>
    <row r="24" spans="2:5" ht="12.75">
      <c r="B24" s="137">
        <v>2</v>
      </c>
      <c r="C24" s="61" t="s">
        <v>757</v>
      </c>
      <c r="D24" s="137" t="s">
        <v>345</v>
      </c>
      <c r="E24" s="137">
        <v>93</v>
      </c>
    </row>
    <row r="25" spans="2:5" ht="12.75">
      <c r="B25" s="137">
        <v>3</v>
      </c>
      <c r="C25" s="61" t="s">
        <v>758</v>
      </c>
      <c r="D25" s="137" t="s">
        <v>343</v>
      </c>
      <c r="E25" s="137">
        <v>55</v>
      </c>
    </row>
    <row r="26" spans="2:5" ht="12.75">
      <c r="B26" s="137">
        <v>4</v>
      </c>
      <c r="C26" s="61" t="s">
        <v>759</v>
      </c>
      <c r="D26" s="137" t="s">
        <v>344</v>
      </c>
      <c r="E26" s="137">
        <v>52</v>
      </c>
    </row>
    <row r="27" spans="2:5" ht="25.5">
      <c r="B27" s="137">
        <v>5</v>
      </c>
      <c r="C27" s="61" t="s">
        <v>760</v>
      </c>
      <c r="D27" s="137" t="s">
        <v>342</v>
      </c>
      <c r="E27" s="137">
        <v>51</v>
      </c>
    </row>
    <row r="28" spans="2:5" ht="12.75">
      <c r="B28" s="321" t="s">
        <v>33</v>
      </c>
      <c r="C28" s="321"/>
      <c r="D28" s="321"/>
      <c r="E28" s="321"/>
    </row>
    <row r="29" spans="2:5" ht="25.5">
      <c r="B29" s="135" t="s">
        <v>115</v>
      </c>
      <c r="C29" s="135" t="s">
        <v>116</v>
      </c>
      <c r="D29" s="135" t="s">
        <v>117</v>
      </c>
      <c r="E29" s="136" t="s">
        <v>138</v>
      </c>
    </row>
    <row r="30" spans="2:5" ht="25.5">
      <c r="B30" s="137">
        <v>1</v>
      </c>
      <c r="C30" s="61" t="s">
        <v>738</v>
      </c>
      <c r="D30" s="137" t="s">
        <v>119</v>
      </c>
      <c r="E30" s="137">
        <v>9</v>
      </c>
    </row>
    <row r="31" spans="2:5" ht="12.75">
      <c r="B31" s="137">
        <v>2</v>
      </c>
      <c r="C31" s="61" t="s">
        <v>736</v>
      </c>
      <c r="D31" s="137" t="s">
        <v>122</v>
      </c>
      <c r="E31" s="137">
        <v>8</v>
      </c>
    </row>
    <row r="32" spans="2:5" ht="12.75">
      <c r="B32" s="137">
        <v>3</v>
      </c>
      <c r="C32" s="61" t="s">
        <v>739</v>
      </c>
      <c r="D32" s="137" t="s">
        <v>121</v>
      </c>
      <c r="E32" s="137">
        <v>6</v>
      </c>
    </row>
    <row r="33" spans="2:5" ht="12.75">
      <c r="B33" s="137">
        <v>4</v>
      </c>
      <c r="C33" s="61" t="s">
        <v>761</v>
      </c>
      <c r="D33" s="137" t="s">
        <v>712</v>
      </c>
      <c r="E33" s="137">
        <v>4</v>
      </c>
    </row>
    <row r="34" spans="2:5" ht="25.5">
      <c r="B34" s="137">
        <v>5</v>
      </c>
      <c r="C34" s="61" t="s">
        <v>762</v>
      </c>
      <c r="D34" s="137" t="s">
        <v>631</v>
      </c>
      <c r="E34" s="137">
        <v>2</v>
      </c>
    </row>
    <row r="35" spans="2:5" ht="12.75">
      <c r="B35" s="321" t="s">
        <v>35</v>
      </c>
      <c r="C35" s="321"/>
      <c r="D35" s="321"/>
      <c r="E35" s="321"/>
    </row>
    <row r="36" spans="2:5" ht="25.5">
      <c r="B36" s="135" t="s">
        <v>115</v>
      </c>
      <c r="C36" s="135" t="s">
        <v>116</v>
      </c>
      <c r="D36" s="135" t="s">
        <v>117</v>
      </c>
      <c r="E36" s="136" t="s">
        <v>138</v>
      </c>
    </row>
    <row r="37" spans="2:5" ht="25.5">
      <c r="B37" s="137">
        <v>1</v>
      </c>
      <c r="C37" s="61" t="s">
        <v>752</v>
      </c>
      <c r="D37" s="137" t="s">
        <v>131</v>
      </c>
      <c r="E37" s="137">
        <v>10</v>
      </c>
    </row>
    <row r="38" spans="2:5" ht="16.5" customHeight="1">
      <c r="B38" s="137">
        <v>2</v>
      </c>
      <c r="C38" s="61" t="s">
        <v>736</v>
      </c>
      <c r="D38" s="137" t="s">
        <v>122</v>
      </c>
      <c r="E38" s="137">
        <v>10</v>
      </c>
    </row>
    <row r="39" spans="2:5" ht="16.5" customHeight="1">
      <c r="B39" s="137">
        <v>3</v>
      </c>
      <c r="C39" s="61" t="s">
        <v>763</v>
      </c>
      <c r="D39" s="137" t="s">
        <v>347</v>
      </c>
      <c r="E39" s="137">
        <v>9</v>
      </c>
    </row>
    <row r="40" spans="2:5" ht="25.5">
      <c r="B40" s="137">
        <v>4</v>
      </c>
      <c r="C40" s="61" t="s">
        <v>751</v>
      </c>
      <c r="D40" s="137" t="s">
        <v>136</v>
      </c>
      <c r="E40" s="137">
        <v>9</v>
      </c>
    </row>
    <row r="41" spans="2:5" ht="25.5">
      <c r="B41" s="137">
        <v>5</v>
      </c>
      <c r="C41" s="61" t="s">
        <v>764</v>
      </c>
      <c r="D41" s="137" t="s">
        <v>128</v>
      </c>
      <c r="E41" s="137">
        <v>8</v>
      </c>
    </row>
    <row r="42" spans="2:5" ht="12.75">
      <c r="B42" s="321" t="s">
        <v>37</v>
      </c>
      <c r="C42" s="321"/>
      <c r="D42" s="321"/>
      <c r="E42" s="321"/>
    </row>
    <row r="43" spans="2:5" ht="25.5">
      <c r="B43" s="135" t="s">
        <v>115</v>
      </c>
      <c r="C43" s="135" t="s">
        <v>116</v>
      </c>
      <c r="D43" s="135" t="s">
        <v>117</v>
      </c>
      <c r="E43" s="136" t="s">
        <v>138</v>
      </c>
    </row>
    <row r="44" spans="2:5" ht="12.75">
      <c r="B44" s="137">
        <v>1</v>
      </c>
      <c r="C44" s="61" t="s">
        <v>765</v>
      </c>
      <c r="D44" s="137" t="s">
        <v>349</v>
      </c>
      <c r="E44" s="137">
        <v>303</v>
      </c>
    </row>
    <row r="45" spans="2:5" ht="12.75">
      <c r="B45" s="137">
        <v>2</v>
      </c>
      <c r="C45" s="61" t="s">
        <v>748</v>
      </c>
      <c r="D45" s="137" t="s">
        <v>135</v>
      </c>
      <c r="E45" s="137">
        <v>212</v>
      </c>
    </row>
    <row r="46" spans="2:5" ht="38.25">
      <c r="B46" s="137">
        <v>3</v>
      </c>
      <c r="C46" s="61" t="s">
        <v>737</v>
      </c>
      <c r="D46" s="137" t="s">
        <v>124</v>
      </c>
      <c r="E46" s="137">
        <v>128</v>
      </c>
    </row>
    <row r="47" spans="2:5" ht="16.5" customHeight="1">
      <c r="B47" s="137">
        <v>4</v>
      </c>
      <c r="C47" s="61" t="s">
        <v>766</v>
      </c>
      <c r="D47" s="137" t="s">
        <v>395</v>
      </c>
      <c r="E47" s="137">
        <v>121</v>
      </c>
    </row>
    <row r="48" spans="2:5" ht="12.75">
      <c r="B48" s="137">
        <v>5</v>
      </c>
      <c r="C48" s="61" t="s">
        <v>767</v>
      </c>
      <c r="D48" s="137" t="s">
        <v>768</v>
      </c>
      <c r="E48" s="137">
        <v>103</v>
      </c>
    </row>
    <row r="49" spans="2:5" ht="12.75">
      <c r="B49" s="321" t="s">
        <v>39</v>
      </c>
      <c r="C49" s="321"/>
      <c r="D49" s="321"/>
      <c r="E49" s="321"/>
    </row>
    <row r="50" spans="2:5" ht="25.5">
      <c r="B50" s="135" t="s">
        <v>115</v>
      </c>
      <c r="C50" s="135" t="s">
        <v>116</v>
      </c>
      <c r="D50" s="135" t="s">
        <v>117</v>
      </c>
      <c r="E50" s="136" t="s">
        <v>138</v>
      </c>
    </row>
    <row r="51" spans="2:5" ht="12.75">
      <c r="B51" s="137">
        <v>1</v>
      </c>
      <c r="C51" s="61" t="s">
        <v>769</v>
      </c>
      <c r="D51" s="137" t="s">
        <v>657</v>
      </c>
      <c r="E51" s="137">
        <v>108</v>
      </c>
    </row>
    <row r="52" spans="2:5" ht="12.75">
      <c r="B52" s="137">
        <v>2</v>
      </c>
      <c r="C52" s="61" t="s">
        <v>747</v>
      </c>
      <c r="D52" s="137" t="s">
        <v>118</v>
      </c>
      <c r="E52" s="137">
        <v>62</v>
      </c>
    </row>
    <row r="53" spans="2:5" ht="12.75">
      <c r="B53" s="137">
        <v>3</v>
      </c>
      <c r="C53" s="61" t="s">
        <v>743</v>
      </c>
      <c r="D53" s="137" t="s">
        <v>126</v>
      </c>
      <c r="E53" s="137">
        <v>61</v>
      </c>
    </row>
    <row r="54" spans="2:5" ht="16.5" customHeight="1">
      <c r="B54" s="137">
        <v>4</v>
      </c>
      <c r="C54" s="61" t="s">
        <v>770</v>
      </c>
      <c r="D54" s="137" t="s">
        <v>350</v>
      </c>
      <c r="E54" s="137">
        <v>57</v>
      </c>
    </row>
    <row r="55" spans="2:5" ht="16.5" customHeight="1">
      <c r="B55" s="137">
        <v>5</v>
      </c>
      <c r="C55" s="61" t="s">
        <v>759</v>
      </c>
      <c r="D55" s="137" t="s">
        <v>344</v>
      </c>
      <c r="E55" s="137">
        <v>54</v>
      </c>
    </row>
    <row r="56" spans="2:5" ht="12.75">
      <c r="B56" s="321" t="s">
        <v>41</v>
      </c>
      <c r="C56" s="321"/>
      <c r="D56" s="321"/>
      <c r="E56" s="321"/>
    </row>
    <row r="57" spans="2:5" ht="25.5">
      <c r="B57" s="135" t="s">
        <v>115</v>
      </c>
      <c r="C57" s="135" t="s">
        <v>116</v>
      </c>
      <c r="D57" s="135" t="s">
        <v>117</v>
      </c>
      <c r="E57" s="136" t="s">
        <v>138</v>
      </c>
    </row>
    <row r="58" spans="2:5" ht="12.75">
      <c r="B58" s="137">
        <v>1</v>
      </c>
      <c r="C58" s="61" t="s">
        <v>736</v>
      </c>
      <c r="D58" s="137" t="s">
        <v>122</v>
      </c>
      <c r="E58" s="137">
        <v>15</v>
      </c>
    </row>
    <row r="59" spans="2:5" ht="12.75">
      <c r="B59" s="137">
        <v>2</v>
      </c>
      <c r="C59" s="61" t="s">
        <v>739</v>
      </c>
      <c r="D59" s="137" t="s">
        <v>121</v>
      </c>
      <c r="E59" s="137">
        <v>14</v>
      </c>
    </row>
    <row r="60" spans="2:5" ht="12.75">
      <c r="B60" s="137">
        <v>3</v>
      </c>
      <c r="C60" s="61" t="s">
        <v>771</v>
      </c>
      <c r="D60" s="137" t="s">
        <v>351</v>
      </c>
      <c r="E60" s="137">
        <v>11</v>
      </c>
    </row>
    <row r="61" spans="2:5" ht="12.75">
      <c r="B61" s="137">
        <v>4</v>
      </c>
      <c r="C61" s="61" t="s">
        <v>761</v>
      </c>
      <c r="D61" s="137" t="s">
        <v>712</v>
      </c>
      <c r="E61" s="137">
        <v>10</v>
      </c>
    </row>
    <row r="62" spans="2:5" ht="16.5" customHeight="1">
      <c r="B62" s="137">
        <v>5</v>
      </c>
      <c r="C62" s="61" t="s">
        <v>772</v>
      </c>
      <c r="D62" s="137" t="s">
        <v>773</v>
      </c>
      <c r="E62" s="137">
        <v>6</v>
      </c>
    </row>
    <row r="63" spans="2:5" ht="16.5" customHeight="1">
      <c r="B63" s="321" t="s">
        <v>42</v>
      </c>
      <c r="C63" s="321"/>
      <c r="D63" s="321"/>
      <c r="E63" s="321"/>
    </row>
    <row r="64" spans="2:5" ht="25.5">
      <c r="B64" s="135" t="s">
        <v>115</v>
      </c>
      <c r="C64" s="135" t="s">
        <v>116</v>
      </c>
      <c r="D64" s="135" t="s">
        <v>117</v>
      </c>
      <c r="E64" s="136" t="s">
        <v>138</v>
      </c>
    </row>
    <row r="65" spans="2:5" ht="25.5">
      <c r="B65" s="137">
        <v>1</v>
      </c>
      <c r="C65" s="61" t="s">
        <v>774</v>
      </c>
      <c r="D65" s="137" t="s">
        <v>353</v>
      </c>
      <c r="E65" s="137">
        <v>61</v>
      </c>
    </row>
    <row r="66" spans="2:5" ht="12.75">
      <c r="B66" s="137">
        <v>2</v>
      </c>
      <c r="C66" s="61" t="s">
        <v>775</v>
      </c>
      <c r="D66" s="137" t="s">
        <v>352</v>
      </c>
      <c r="E66" s="137">
        <v>51</v>
      </c>
    </row>
    <row r="67" spans="2:5" ht="12.75">
      <c r="B67" s="137">
        <v>3</v>
      </c>
      <c r="C67" s="61" t="s">
        <v>755</v>
      </c>
      <c r="D67" s="137" t="s">
        <v>340</v>
      </c>
      <c r="E67" s="137">
        <v>44</v>
      </c>
    </row>
    <row r="68" spans="2:5" ht="12.75">
      <c r="B68" s="137">
        <v>4</v>
      </c>
      <c r="C68" s="61" t="s">
        <v>756</v>
      </c>
      <c r="D68" s="137" t="s">
        <v>341</v>
      </c>
      <c r="E68" s="137">
        <v>40</v>
      </c>
    </row>
    <row r="69" spans="2:5" ht="12.75">
      <c r="B69" s="137">
        <v>5</v>
      </c>
      <c r="C69" s="61" t="s">
        <v>776</v>
      </c>
      <c r="D69" s="137" t="s">
        <v>389</v>
      </c>
      <c r="E69" s="137">
        <v>31</v>
      </c>
    </row>
    <row r="70" spans="2:5" ht="12.75">
      <c r="B70" s="321" t="s">
        <v>43</v>
      </c>
      <c r="C70" s="321"/>
      <c r="D70" s="321"/>
      <c r="E70" s="321"/>
    </row>
    <row r="71" spans="2:5" ht="25.5">
      <c r="B71" s="135" t="s">
        <v>115</v>
      </c>
      <c r="C71" s="135" t="s">
        <v>116</v>
      </c>
      <c r="D71" s="135" t="s">
        <v>117</v>
      </c>
      <c r="E71" s="136" t="s">
        <v>138</v>
      </c>
    </row>
    <row r="72" spans="2:5" ht="12.75">
      <c r="B72" s="137">
        <v>1</v>
      </c>
      <c r="C72" s="61" t="s">
        <v>759</v>
      </c>
      <c r="D72" s="137" t="s">
        <v>344</v>
      </c>
      <c r="E72" s="137">
        <v>45</v>
      </c>
    </row>
    <row r="73" spans="2:5" ht="12.75">
      <c r="B73" s="137">
        <v>2</v>
      </c>
      <c r="C73" s="61" t="s">
        <v>775</v>
      </c>
      <c r="D73" s="137" t="s">
        <v>352</v>
      </c>
      <c r="E73" s="137">
        <v>38</v>
      </c>
    </row>
    <row r="74" spans="2:5" ht="12.75">
      <c r="B74" s="137">
        <v>3</v>
      </c>
      <c r="C74" s="61" t="s">
        <v>736</v>
      </c>
      <c r="D74" s="137" t="s">
        <v>122</v>
      </c>
      <c r="E74" s="137">
        <v>36</v>
      </c>
    </row>
    <row r="75" spans="2:5" ht="12.75">
      <c r="B75" s="137">
        <v>4</v>
      </c>
      <c r="C75" s="61" t="s">
        <v>777</v>
      </c>
      <c r="D75" s="137" t="s">
        <v>129</v>
      </c>
      <c r="E75" s="137">
        <v>35</v>
      </c>
    </row>
    <row r="76" spans="2:5" ht="25.5">
      <c r="B76" s="137">
        <v>5</v>
      </c>
      <c r="C76" s="61" t="s">
        <v>752</v>
      </c>
      <c r="D76" s="137" t="s">
        <v>131</v>
      </c>
      <c r="E76" s="137">
        <v>33</v>
      </c>
    </row>
    <row r="77" spans="2:5" ht="12.75">
      <c r="B77" s="321" t="s">
        <v>44</v>
      </c>
      <c r="C77" s="321"/>
      <c r="D77" s="321"/>
      <c r="E77" s="321"/>
    </row>
    <row r="78" spans="2:5" ht="26.25" customHeight="1">
      <c r="B78" s="135" t="s">
        <v>115</v>
      </c>
      <c r="C78" s="135" t="s">
        <v>116</v>
      </c>
      <c r="D78" s="135" t="s">
        <v>117</v>
      </c>
      <c r="E78" s="136" t="s">
        <v>138</v>
      </c>
    </row>
    <row r="79" spans="2:5" ht="26.25" customHeight="1">
      <c r="B79" s="137">
        <v>1</v>
      </c>
      <c r="C79" s="61" t="s">
        <v>778</v>
      </c>
      <c r="D79" s="137" t="s">
        <v>357</v>
      </c>
      <c r="E79" s="137">
        <v>32</v>
      </c>
    </row>
    <row r="80" spans="2:5" ht="12.75">
      <c r="B80" s="137">
        <v>2</v>
      </c>
      <c r="C80" s="61" t="s">
        <v>757</v>
      </c>
      <c r="D80" s="137" t="s">
        <v>345</v>
      </c>
      <c r="E80" s="137">
        <v>25</v>
      </c>
    </row>
    <row r="81" spans="2:5" ht="25.5">
      <c r="B81" s="137">
        <v>3</v>
      </c>
      <c r="C81" s="61" t="s">
        <v>752</v>
      </c>
      <c r="D81" s="137" t="s">
        <v>131</v>
      </c>
      <c r="E81" s="137">
        <v>15</v>
      </c>
    </row>
    <row r="82" spans="2:5" ht="12.75">
      <c r="B82" s="137">
        <v>4</v>
      </c>
      <c r="C82" s="61" t="s">
        <v>736</v>
      </c>
      <c r="D82" s="137" t="s">
        <v>122</v>
      </c>
      <c r="E82" s="137">
        <v>10</v>
      </c>
    </row>
    <row r="83" spans="2:5" ht="12.75">
      <c r="B83" s="137">
        <v>5</v>
      </c>
      <c r="C83" s="61" t="s">
        <v>779</v>
      </c>
      <c r="D83" s="137" t="s">
        <v>658</v>
      </c>
      <c r="E83" s="137">
        <v>10</v>
      </c>
    </row>
    <row r="84" spans="2:5" ht="12.75">
      <c r="B84" s="321" t="s">
        <v>45</v>
      </c>
      <c r="C84" s="321"/>
      <c r="D84" s="321"/>
      <c r="E84" s="321"/>
    </row>
    <row r="85" spans="2:5" ht="25.5">
      <c r="B85" s="135" t="s">
        <v>115</v>
      </c>
      <c r="C85" s="135" t="s">
        <v>116</v>
      </c>
      <c r="D85" s="135" t="s">
        <v>117</v>
      </c>
      <c r="E85" s="136" t="s">
        <v>138</v>
      </c>
    </row>
    <row r="86" spans="2:5" ht="16.5" customHeight="1">
      <c r="B86" s="137">
        <v>1</v>
      </c>
      <c r="C86" s="61" t="s">
        <v>736</v>
      </c>
      <c r="D86" s="137" t="s">
        <v>122</v>
      </c>
      <c r="E86" s="137">
        <v>18</v>
      </c>
    </row>
    <row r="87" spans="2:5" ht="16.5" customHeight="1">
      <c r="B87" s="137">
        <v>2</v>
      </c>
      <c r="C87" s="61" t="s">
        <v>739</v>
      </c>
      <c r="D87" s="137" t="s">
        <v>121</v>
      </c>
      <c r="E87" s="137">
        <v>16</v>
      </c>
    </row>
    <row r="88" spans="2:5" ht="12.75">
      <c r="B88" s="137">
        <v>3</v>
      </c>
      <c r="C88" s="61" t="s">
        <v>761</v>
      </c>
      <c r="D88" s="137" t="s">
        <v>712</v>
      </c>
      <c r="E88" s="137">
        <v>7</v>
      </c>
    </row>
    <row r="89" spans="2:5" ht="25.5">
      <c r="B89" s="137">
        <v>4</v>
      </c>
      <c r="C89" s="61" t="s">
        <v>738</v>
      </c>
      <c r="D89" s="137" t="s">
        <v>119</v>
      </c>
      <c r="E89" s="137">
        <v>5</v>
      </c>
    </row>
    <row r="90" spans="2:5" ht="25.5">
      <c r="B90" s="137">
        <v>5</v>
      </c>
      <c r="C90" s="61" t="s">
        <v>780</v>
      </c>
      <c r="D90" s="137" t="s">
        <v>370</v>
      </c>
      <c r="E90" s="137">
        <v>5</v>
      </c>
    </row>
    <row r="91" spans="2:5" ht="12.75">
      <c r="B91" s="321" t="s">
        <v>46</v>
      </c>
      <c r="C91" s="321"/>
      <c r="D91" s="321"/>
      <c r="E91" s="321"/>
    </row>
    <row r="92" spans="2:5" ht="25.5">
      <c r="B92" s="135" t="s">
        <v>115</v>
      </c>
      <c r="C92" s="135" t="s">
        <v>116</v>
      </c>
      <c r="D92" s="135" t="s">
        <v>117</v>
      </c>
      <c r="E92" s="136" t="s">
        <v>138</v>
      </c>
    </row>
    <row r="93" spans="2:5" ht="12.75">
      <c r="B93" s="137">
        <v>1</v>
      </c>
      <c r="C93" s="61" t="s">
        <v>781</v>
      </c>
      <c r="D93" s="137" t="s">
        <v>358</v>
      </c>
      <c r="E93" s="137">
        <v>12</v>
      </c>
    </row>
    <row r="94" spans="2:5" ht="16.5" customHeight="1">
      <c r="B94" s="137">
        <v>2</v>
      </c>
      <c r="C94" s="61" t="s">
        <v>736</v>
      </c>
      <c r="D94" s="137" t="s">
        <v>122</v>
      </c>
      <c r="E94" s="137">
        <v>6</v>
      </c>
    </row>
    <row r="95" spans="2:5" ht="26.25" customHeight="1">
      <c r="B95" s="137">
        <v>3</v>
      </c>
      <c r="C95" s="61" t="s">
        <v>738</v>
      </c>
      <c r="D95" s="137" t="s">
        <v>119</v>
      </c>
      <c r="E95" s="137">
        <v>6</v>
      </c>
    </row>
    <row r="96" spans="2:5" ht="25.5">
      <c r="B96" s="137">
        <v>4</v>
      </c>
      <c r="C96" s="61" t="s">
        <v>735</v>
      </c>
      <c r="D96" s="137" t="s">
        <v>120</v>
      </c>
      <c r="E96" s="137">
        <v>5</v>
      </c>
    </row>
    <row r="97" spans="2:5" ht="25.5">
      <c r="B97" s="137">
        <v>5</v>
      </c>
      <c r="C97" s="61" t="s">
        <v>780</v>
      </c>
      <c r="D97" s="137" t="s">
        <v>370</v>
      </c>
      <c r="E97" s="137">
        <v>4</v>
      </c>
    </row>
    <row r="98" spans="2:5" ht="12.75">
      <c r="B98" s="321" t="s">
        <v>47</v>
      </c>
      <c r="C98" s="321"/>
      <c r="D98" s="321"/>
      <c r="E98" s="321"/>
    </row>
    <row r="99" spans="2:5" ht="25.5">
      <c r="B99" s="135" t="s">
        <v>115</v>
      </c>
      <c r="C99" s="135" t="s">
        <v>116</v>
      </c>
      <c r="D99" s="135" t="s">
        <v>117</v>
      </c>
      <c r="E99" s="136" t="s">
        <v>138</v>
      </c>
    </row>
    <row r="100" spans="2:5" ht="12.75">
      <c r="B100" s="137">
        <v>1</v>
      </c>
      <c r="C100" s="61" t="s">
        <v>782</v>
      </c>
      <c r="D100" s="137" t="s">
        <v>359</v>
      </c>
      <c r="E100" s="137">
        <v>51</v>
      </c>
    </row>
    <row r="101" spans="2:5" ht="12.75">
      <c r="B101" s="137">
        <v>2</v>
      </c>
      <c r="C101" s="61" t="s">
        <v>783</v>
      </c>
      <c r="D101" s="137" t="s">
        <v>290</v>
      </c>
      <c r="E101" s="137">
        <v>14</v>
      </c>
    </row>
    <row r="102" spans="2:5" ht="12.75">
      <c r="B102" s="137">
        <v>3</v>
      </c>
      <c r="C102" s="61" t="s">
        <v>739</v>
      </c>
      <c r="D102" s="137" t="s">
        <v>121</v>
      </c>
      <c r="E102" s="137">
        <v>11</v>
      </c>
    </row>
    <row r="103" spans="2:5" ht="12.75">
      <c r="B103" s="137">
        <v>4</v>
      </c>
      <c r="C103" s="61" t="s">
        <v>736</v>
      </c>
      <c r="D103" s="137" t="s">
        <v>122</v>
      </c>
      <c r="E103" s="137">
        <v>9</v>
      </c>
    </row>
    <row r="104" spans="2:5" ht="12.75">
      <c r="B104" s="137">
        <v>5</v>
      </c>
      <c r="C104" s="61" t="s">
        <v>761</v>
      </c>
      <c r="D104" s="137" t="s">
        <v>712</v>
      </c>
      <c r="E104" s="137">
        <v>8</v>
      </c>
    </row>
    <row r="105" spans="2:5" ht="12.75">
      <c r="B105" s="321" t="s">
        <v>48</v>
      </c>
      <c r="C105" s="321"/>
      <c r="D105" s="321"/>
      <c r="E105" s="321"/>
    </row>
    <row r="106" spans="2:5" ht="25.5">
      <c r="B106" s="135" t="s">
        <v>115</v>
      </c>
      <c r="C106" s="135" t="s">
        <v>116</v>
      </c>
      <c r="D106" s="135" t="s">
        <v>117</v>
      </c>
      <c r="E106" s="136" t="s">
        <v>138</v>
      </c>
    </row>
    <row r="107" spans="2:5" ht="12.75">
      <c r="B107" s="137">
        <v>1</v>
      </c>
      <c r="C107" s="61" t="s">
        <v>759</v>
      </c>
      <c r="D107" s="137" t="s">
        <v>344</v>
      </c>
      <c r="E107" s="137">
        <v>96</v>
      </c>
    </row>
    <row r="108" spans="2:5" ht="25.5">
      <c r="B108" s="137">
        <v>2</v>
      </c>
      <c r="C108" s="61" t="s">
        <v>752</v>
      </c>
      <c r="D108" s="137" t="s">
        <v>131</v>
      </c>
      <c r="E108" s="137">
        <v>31</v>
      </c>
    </row>
    <row r="109" spans="2:5" ht="12.75">
      <c r="B109" s="137">
        <v>3</v>
      </c>
      <c r="C109" s="61" t="s">
        <v>757</v>
      </c>
      <c r="D109" s="137" t="s">
        <v>345</v>
      </c>
      <c r="E109" s="137">
        <v>26</v>
      </c>
    </row>
    <row r="110" spans="2:5" ht="12.75">
      <c r="B110" s="137">
        <v>4</v>
      </c>
      <c r="C110" s="61" t="s">
        <v>739</v>
      </c>
      <c r="D110" s="137" t="s">
        <v>121</v>
      </c>
      <c r="E110" s="137">
        <v>12</v>
      </c>
    </row>
    <row r="111" spans="2:5" ht="25.5">
      <c r="B111" s="137">
        <v>5</v>
      </c>
      <c r="C111" s="61" t="s">
        <v>778</v>
      </c>
      <c r="D111" s="137" t="s">
        <v>357</v>
      </c>
      <c r="E111" s="137">
        <v>11</v>
      </c>
    </row>
    <row r="112" spans="2:5" ht="12.75">
      <c r="B112" s="321" t="s">
        <v>49</v>
      </c>
      <c r="C112" s="321"/>
      <c r="D112" s="321"/>
      <c r="E112" s="321"/>
    </row>
    <row r="113" spans="2:5" ht="25.5">
      <c r="B113" s="135" t="s">
        <v>115</v>
      </c>
      <c r="C113" s="135" t="s">
        <v>116</v>
      </c>
      <c r="D113" s="135" t="s">
        <v>117</v>
      </c>
      <c r="E113" s="136" t="s">
        <v>138</v>
      </c>
    </row>
    <row r="114" spans="2:5" ht="38.25">
      <c r="B114" s="137">
        <v>1</v>
      </c>
      <c r="C114" s="61" t="s">
        <v>737</v>
      </c>
      <c r="D114" s="137" t="s">
        <v>124</v>
      </c>
      <c r="E114" s="137">
        <v>379</v>
      </c>
    </row>
    <row r="115" spans="2:5" ht="38.25">
      <c r="B115" s="137">
        <v>2</v>
      </c>
      <c r="C115" s="61" t="s">
        <v>745</v>
      </c>
      <c r="D115" s="137" t="s">
        <v>127</v>
      </c>
      <c r="E115" s="137">
        <v>356</v>
      </c>
    </row>
    <row r="116" spans="2:5" ht="38.25">
      <c r="B116" s="137">
        <v>3</v>
      </c>
      <c r="C116" s="61" t="s">
        <v>746</v>
      </c>
      <c r="D116" s="137" t="s">
        <v>266</v>
      </c>
      <c r="E116" s="137">
        <v>343</v>
      </c>
    </row>
    <row r="117" spans="2:5" ht="25.5">
      <c r="B117" s="137">
        <v>4</v>
      </c>
      <c r="C117" s="61" t="s">
        <v>784</v>
      </c>
      <c r="D117" s="137" t="s">
        <v>361</v>
      </c>
      <c r="E117" s="137">
        <v>304</v>
      </c>
    </row>
    <row r="118" spans="2:5" ht="63.75">
      <c r="B118" s="137">
        <v>5</v>
      </c>
      <c r="C118" s="61" t="s">
        <v>785</v>
      </c>
      <c r="D118" s="137" t="s">
        <v>645</v>
      </c>
      <c r="E118" s="137">
        <v>193</v>
      </c>
    </row>
    <row r="119" spans="2:5" ht="16.5" customHeight="1">
      <c r="B119" s="321" t="s">
        <v>50</v>
      </c>
      <c r="C119" s="321"/>
      <c r="D119" s="321"/>
      <c r="E119" s="321"/>
    </row>
    <row r="120" spans="2:5" s="225" customFormat="1" ht="25.5">
      <c r="B120" s="135" t="s">
        <v>115</v>
      </c>
      <c r="C120" s="135" t="s">
        <v>116</v>
      </c>
      <c r="D120" s="135" t="s">
        <v>117</v>
      </c>
      <c r="E120" s="136" t="s">
        <v>138</v>
      </c>
    </row>
    <row r="121" spans="2:5" s="225" customFormat="1" ht="12.75">
      <c r="B121" s="137">
        <v>1</v>
      </c>
      <c r="C121" s="61" t="s">
        <v>777</v>
      </c>
      <c r="D121" s="137" t="s">
        <v>129</v>
      </c>
      <c r="E121" s="137">
        <v>36</v>
      </c>
    </row>
    <row r="122" spans="2:5" s="225" customFormat="1" ht="12.75">
      <c r="B122" s="137">
        <v>2</v>
      </c>
      <c r="C122" s="61" t="s">
        <v>736</v>
      </c>
      <c r="D122" s="137" t="s">
        <v>122</v>
      </c>
      <c r="E122" s="137">
        <v>31</v>
      </c>
    </row>
    <row r="123" spans="2:5" s="225" customFormat="1" ht="12.75">
      <c r="B123" s="137">
        <v>3</v>
      </c>
      <c r="C123" s="61" t="s">
        <v>786</v>
      </c>
      <c r="D123" s="137" t="s">
        <v>362</v>
      </c>
      <c r="E123" s="137">
        <v>30</v>
      </c>
    </row>
    <row r="124" spans="2:5" s="225" customFormat="1" ht="12.75">
      <c r="B124" s="137">
        <v>4</v>
      </c>
      <c r="C124" s="61" t="s">
        <v>739</v>
      </c>
      <c r="D124" s="137" t="s">
        <v>121</v>
      </c>
      <c r="E124" s="137">
        <v>21</v>
      </c>
    </row>
    <row r="125" spans="2:5" s="225" customFormat="1" ht="12.75">
      <c r="B125" s="137">
        <v>5</v>
      </c>
      <c r="C125" s="61" t="s">
        <v>787</v>
      </c>
      <c r="D125" s="137" t="s">
        <v>383</v>
      </c>
      <c r="E125" s="137">
        <v>17</v>
      </c>
    </row>
    <row r="126" spans="2:5" ht="12.75" customHeight="1">
      <c r="B126" s="321" t="s">
        <v>51</v>
      </c>
      <c r="C126" s="321"/>
      <c r="D126" s="321"/>
      <c r="E126" s="321"/>
    </row>
    <row r="127" spans="2:5" ht="25.5">
      <c r="B127" s="135" t="s">
        <v>115</v>
      </c>
      <c r="C127" s="135" t="s">
        <v>116</v>
      </c>
      <c r="D127" s="135" t="s">
        <v>117</v>
      </c>
      <c r="E127" s="136" t="s">
        <v>138</v>
      </c>
    </row>
    <row r="128" spans="2:5" ht="12.75">
      <c r="B128" s="137">
        <v>1</v>
      </c>
      <c r="C128" s="61" t="s">
        <v>736</v>
      </c>
      <c r="D128" s="137" t="s">
        <v>122</v>
      </c>
      <c r="E128" s="137">
        <v>9</v>
      </c>
    </row>
    <row r="129" spans="2:5" ht="25.5">
      <c r="B129" s="137">
        <v>2</v>
      </c>
      <c r="C129" s="61" t="s">
        <v>764</v>
      </c>
      <c r="D129" s="137" t="s">
        <v>128</v>
      </c>
      <c r="E129" s="137">
        <v>9</v>
      </c>
    </row>
    <row r="130" spans="2:5" ht="12.75">
      <c r="B130" s="137">
        <v>3</v>
      </c>
      <c r="C130" s="61" t="s">
        <v>763</v>
      </c>
      <c r="D130" s="137" t="s">
        <v>347</v>
      </c>
      <c r="E130" s="137">
        <v>6</v>
      </c>
    </row>
    <row r="131" spans="2:5" ht="12.75">
      <c r="B131" s="137">
        <v>4</v>
      </c>
      <c r="C131" s="61" t="s">
        <v>788</v>
      </c>
      <c r="D131" s="137" t="s">
        <v>134</v>
      </c>
      <c r="E131" s="137">
        <v>6</v>
      </c>
    </row>
    <row r="132" spans="2:5" ht="12.75">
      <c r="B132" s="137">
        <v>5</v>
      </c>
      <c r="C132" s="61" t="s">
        <v>739</v>
      </c>
      <c r="D132" s="137" t="s">
        <v>121</v>
      </c>
      <c r="E132" s="137">
        <v>6</v>
      </c>
    </row>
    <row r="133" spans="2:5" ht="12.75" customHeight="1">
      <c r="B133" s="321" t="s">
        <v>52</v>
      </c>
      <c r="C133" s="321"/>
      <c r="D133" s="321"/>
      <c r="E133" s="321"/>
    </row>
    <row r="134" spans="2:5" ht="26.25" customHeight="1">
      <c r="B134" s="135" t="s">
        <v>115</v>
      </c>
      <c r="C134" s="135" t="s">
        <v>116</v>
      </c>
      <c r="D134" s="135" t="s">
        <v>117</v>
      </c>
      <c r="E134" s="136" t="s">
        <v>138</v>
      </c>
    </row>
    <row r="135" spans="2:5" ht="26.25" customHeight="1">
      <c r="B135" s="137">
        <v>1</v>
      </c>
      <c r="C135" s="61" t="s">
        <v>789</v>
      </c>
      <c r="D135" s="137" t="s">
        <v>790</v>
      </c>
      <c r="E135" s="137">
        <v>44</v>
      </c>
    </row>
    <row r="136" spans="2:5" ht="25.5">
      <c r="B136" s="137">
        <v>2</v>
      </c>
      <c r="C136" s="61" t="s">
        <v>791</v>
      </c>
      <c r="D136" s="137" t="s">
        <v>363</v>
      </c>
      <c r="E136" s="137">
        <v>35</v>
      </c>
    </row>
    <row r="137" spans="2:5" ht="12.75">
      <c r="B137" s="137">
        <v>3</v>
      </c>
      <c r="C137" s="61" t="s">
        <v>792</v>
      </c>
      <c r="D137" s="137" t="s">
        <v>793</v>
      </c>
      <c r="E137" s="137">
        <v>18</v>
      </c>
    </row>
    <row r="138" spans="2:5" ht="25.5">
      <c r="B138" s="137">
        <v>4</v>
      </c>
      <c r="C138" s="61" t="s">
        <v>794</v>
      </c>
      <c r="D138" s="137" t="s">
        <v>715</v>
      </c>
      <c r="E138" s="137">
        <v>17</v>
      </c>
    </row>
    <row r="139" spans="2:5" ht="25.5">
      <c r="B139" s="137">
        <v>5</v>
      </c>
      <c r="C139" s="61" t="s">
        <v>795</v>
      </c>
      <c r="D139" s="137" t="s">
        <v>390</v>
      </c>
      <c r="E139" s="137">
        <v>16</v>
      </c>
    </row>
    <row r="140" spans="2:5" ht="12.75" customHeight="1">
      <c r="B140" s="321" t="s">
        <v>53</v>
      </c>
      <c r="C140" s="321"/>
      <c r="D140" s="321"/>
      <c r="E140" s="321"/>
    </row>
    <row r="141" spans="2:5" ht="25.5">
      <c r="B141" s="135" t="s">
        <v>115</v>
      </c>
      <c r="C141" s="135" t="s">
        <v>116</v>
      </c>
      <c r="D141" s="135" t="s">
        <v>117</v>
      </c>
      <c r="E141" s="136" t="s">
        <v>138</v>
      </c>
    </row>
    <row r="142" spans="2:5" ht="26.25" customHeight="1">
      <c r="B142" s="137">
        <v>1</v>
      </c>
      <c r="C142" s="61" t="s">
        <v>796</v>
      </c>
      <c r="D142" s="137" t="s">
        <v>364</v>
      </c>
      <c r="E142" s="137">
        <v>217</v>
      </c>
    </row>
    <row r="143" spans="2:5" ht="26.25" customHeight="1">
      <c r="B143" s="137">
        <v>2</v>
      </c>
      <c r="C143" s="61" t="s">
        <v>797</v>
      </c>
      <c r="D143" s="137" t="s">
        <v>366</v>
      </c>
      <c r="E143" s="137">
        <v>140</v>
      </c>
    </row>
    <row r="144" spans="2:5" ht="25.5">
      <c r="B144" s="137">
        <v>3</v>
      </c>
      <c r="C144" s="61" t="s">
        <v>798</v>
      </c>
      <c r="D144" s="137" t="s">
        <v>367</v>
      </c>
      <c r="E144" s="137">
        <v>133</v>
      </c>
    </row>
    <row r="145" spans="2:5" ht="12.75">
      <c r="B145" s="137">
        <v>4</v>
      </c>
      <c r="C145" s="61" t="s">
        <v>799</v>
      </c>
      <c r="D145" s="137" t="s">
        <v>365</v>
      </c>
      <c r="E145" s="137">
        <v>126</v>
      </c>
    </row>
    <row r="146" spans="2:5" ht="12.75">
      <c r="B146" s="137">
        <v>5</v>
      </c>
      <c r="C146" s="61" t="s">
        <v>800</v>
      </c>
      <c r="D146" s="137" t="s">
        <v>632</v>
      </c>
      <c r="E146" s="137">
        <v>121</v>
      </c>
    </row>
    <row r="147" spans="2:5" ht="12.75" customHeight="1">
      <c r="B147" s="321" t="s">
        <v>54</v>
      </c>
      <c r="C147" s="321"/>
      <c r="D147" s="321"/>
      <c r="E147" s="321"/>
    </row>
    <row r="148" spans="2:5" ht="12.75" customHeight="1">
      <c r="B148" s="135" t="s">
        <v>115</v>
      </c>
      <c r="C148" s="135" t="s">
        <v>116</v>
      </c>
      <c r="D148" s="135" t="s">
        <v>117</v>
      </c>
      <c r="E148" s="136" t="s">
        <v>138</v>
      </c>
    </row>
    <row r="149" spans="2:5" ht="25.5">
      <c r="B149" s="137">
        <v>1</v>
      </c>
      <c r="C149" s="61" t="s">
        <v>738</v>
      </c>
      <c r="D149" s="137" t="s">
        <v>119</v>
      </c>
      <c r="E149" s="137">
        <v>36</v>
      </c>
    </row>
    <row r="150" spans="2:5" ht="16.5" customHeight="1">
      <c r="B150" s="137">
        <v>2</v>
      </c>
      <c r="C150" s="61" t="s">
        <v>755</v>
      </c>
      <c r="D150" s="137" t="s">
        <v>340</v>
      </c>
      <c r="E150" s="137">
        <v>25</v>
      </c>
    </row>
    <row r="151" spans="2:5" ht="26.25" customHeight="1">
      <c r="B151" s="137">
        <v>3</v>
      </c>
      <c r="C151" s="61" t="s">
        <v>764</v>
      </c>
      <c r="D151" s="137" t="s">
        <v>128</v>
      </c>
      <c r="E151" s="137">
        <v>21</v>
      </c>
    </row>
    <row r="152" spans="2:5" ht="12.75">
      <c r="B152" s="137">
        <v>4</v>
      </c>
      <c r="C152" s="61" t="s">
        <v>756</v>
      </c>
      <c r="D152" s="137" t="s">
        <v>341</v>
      </c>
      <c r="E152" s="137">
        <v>21</v>
      </c>
    </row>
    <row r="153" spans="2:5" ht="25.5">
      <c r="B153" s="137">
        <v>5</v>
      </c>
      <c r="C153" s="61" t="s">
        <v>752</v>
      </c>
      <c r="D153" s="137" t="s">
        <v>131</v>
      </c>
      <c r="E153" s="137">
        <v>20</v>
      </c>
    </row>
    <row r="154" spans="2:5" ht="12.75" customHeight="1">
      <c r="B154" s="321" t="s">
        <v>55</v>
      </c>
      <c r="C154" s="321"/>
      <c r="D154" s="321"/>
      <c r="E154" s="321"/>
    </row>
    <row r="155" spans="2:5" ht="25.5">
      <c r="B155" s="135" t="s">
        <v>115</v>
      </c>
      <c r="C155" s="135" t="s">
        <v>116</v>
      </c>
      <c r="D155" s="135" t="s">
        <v>117</v>
      </c>
      <c r="E155" s="136" t="s">
        <v>138</v>
      </c>
    </row>
    <row r="156" spans="2:5" ht="25.5">
      <c r="B156" s="137">
        <v>1</v>
      </c>
      <c r="C156" s="61" t="s">
        <v>801</v>
      </c>
      <c r="D156" s="137" t="s">
        <v>368</v>
      </c>
      <c r="E156" s="137">
        <v>37</v>
      </c>
    </row>
    <row r="157" spans="2:5" ht="12.75">
      <c r="B157" s="137">
        <v>2</v>
      </c>
      <c r="C157" s="61" t="s">
        <v>802</v>
      </c>
      <c r="D157" s="137" t="s">
        <v>659</v>
      </c>
      <c r="E157" s="137">
        <v>33</v>
      </c>
    </row>
    <row r="158" spans="2:5" ht="16.5" customHeight="1">
      <c r="B158" s="137">
        <v>3</v>
      </c>
      <c r="C158" s="61" t="s">
        <v>803</v>
      </c>
      <c r="D158" s="137" t="s">
        <v>369</v>
      </c>
      <c r="E158" s="137">
        <v>26</v>
      </c>
    </row>
    <row r="159" spans="2:5" ht="26.25" customHeight="1">
      <c r="B159" s="137">
        <v>4</v>
      </c>
      <c r="C159" s="61" t="s">
        <v>764</v>
      </c>
      <c r="D159" s="137" t="s">
        <v>128</v>
      </c>
      <c r="E159" s="137">
        <v>20</v>
      </c>
    </row>
    <row r="160" spans="2:5" ht="25.5">
      <c r="B160" s="137">
        <v>5</v>
      </c>
      <c r="C160" s="61" t="s">
        <v>735</v>
      </c>
      <c r="D160" s="137" t="s">
        <v>120</v>
      </c>
      <c r="E160" s="137">
        <v>16</v>
      </c>
    </row>
    <row r="161" spans="2:5" ht="12.75" customHeight="1">
      <c r="B161" s="321" t="s">
        <v>56</v>
      </c>
      <c r="C161" s="321"/>
      <c r="D161" s="321"/>
      <c r="E161" s="321"/>
    </row>
    <row r="162" spans="2:5" ht="25.5">
      <c r="B162" s="135" t="s">
        <v>115</v>
      </c>
      <c r="C162" s="135" t="s">
        <v>116</v>
      </c>
      <c r="D162" s="135" t="s">
        <v>117</v>
      </c>
      <c r="E162" s="136" t="s">
        <v>138</v>
      </c>
    </row>
    <row r="163" spans="2:5" ht="12.75">
      <c r="B163" s="137">
        <v>1</v>
      </c>
      <c r="C163" s="61" t="s">
        <v>804</v>
      </c>
      <c r="D163" s="137" t="s">
        <v>805</v>
      </c>
      <c r="E163" s="137">
        <v>28</v>
      </c>
    </row>
    <row r="164" spans="2:5" ht="12.75">
      <c r="B164" s="137">
        <v>2</v>
      </c>
      <c r="C164" s="61" t="s">
        <v>739</v>
      </c>
      <c r="D164" s="137" t="s">
        <v>121</v>
      </c>
      <c r="E164" s="137">
        <v>22</v>
      </c>
    </row>
    <row r="165" spans="2:5" ht="12.75">
      <c r="B165" s="137">
        <v>3</v>
      </c>
      <c r="C165" s="61" t="s">
        <v>736</v>
      </c>
      <c r="D165" s="137" t="s">
        <v>122</v>
      </c>
      <c r="E165" s="137">
        <v>17</v>
      </c>
    </row>
    <row r="166" spans="2:5" ht="26.25" customHeight="1">
      <c r="B166" s="137">
        <v>4</v>
      </c>
      <c r="C166" s="61" t="s">
        <v>738</v>
      </c>
      <c r="D166" s="137" t="s">
        <v>119</v>
      </c>
      <c r="E166" s="137">
        <v>15</v>
      </c>
    </row>
    <row r="167" spans="2:5" ht="26.25" customHeight="1">
      <c r="B167" s="137">
        <v>5</v>
      </c>
      <c r="C167" s="61" t="s">
        <v>752</v>
      </c>
      <c r="D167" s="137" t="s">
        <v>131</v>
      </c>
      <c r="E167" s="137">
        <v>12</v>
      </c>
    </row>
    <row r="168" spans="2:5" ht="12.75" customHeight="1">
      <c r="B168" s="321" t="s">
        <v>57</v>
      </c>
      <c r="C168" s="321"/>
      <c r="D168" s="321"/>
      <c r="E168" s="321"/>
    </row>
    <row r="169" spans="2:5" ht="25.5">
      <c r="B169" s="135" t="s">
        <v>115</v>
      </c>
      <c r="C169" s="135" t="s">
        <v>116</v>
      </c>
      <c r="D169" s="135" t="s">
        <v>117</v>
      </c>
      <c r="E169" s="136" t="s">
        <v>138</v>
      </c>
    </row>
    <row r="170" spans="2:5" ht="12.75">
      <c r="B170" s="137">
        <v>1</v>
      </c>
      <c r="C170" s="61" t="s">
        <v>736</v>
      </c>
      <c r="D170" s="137" t="s">
        <v>122</v>
      </c>
      <c r="E170" s="137">
        <v>16</v>
      </c>
    </row>
    <row r="171" spans="2:5" ht="12.75">
      <c r="B171" s="137">
        <v>2</v>
      </c>
      <c r="C171" s="61" t="s">
        <v>739</v>
      </c>
      <c r="D171" s="137" t="s">
        <v>121</v>
      </c>
      <c r="E171" s="137">
        <v>9</v>
      </c>
    </row>
    <row r="172" spans="2:5" ht="12.75">
      <c r="B172" s="137">
        <v>3</v>
      </c>
      <c r="C172" s="61" t="s">
        <v>771</v>
      </c>
      <c r="D172" s="137" t="s">
        <v>351</v>
      </c>
      <c r="E172" s="137">
        <v>8</v>
      </c>
    </row>
    <row r="173" spans="2:5" ht="12.75">
      <c r="B173" s="137">
        <v>4</v>
      </c>
      <c r="C173" s="61" t="s">
        <v>761</v>
      </c>
      <c r="D173" s="137" t="s">
        <v>712</v>
      </c>
      <c r="E173" s="137">
        <v>7</v>
      </c>
    </row>
    <row r="174" spans="2:5" ht="26.25" customHeight="1">
      <c r="B174" s="137">
        <v>5</v>
      </c>
      <c r="C174" s="61" t="s">
        <v>780</v>
      </c>
      <c r="D174" s="137" t="s">
        <v>370</v>
      </c>
      <c r="E174" s="137">
        <v>5</v>
      </c>
    </row>
    <row r="175" spans="2:5" ht="16.5" customHeight="1">
      <c r="B175" s="321" t="s">
        <v>58</v>
      </c>
      <c r="C175" s="321"/>
      <c r="D175" s="321"/>
      <c r="E175" s="321"/>
    </row>
    <row r="176" spans="2:5" ht="25.5">
      <c r="B176" s="135" t="s">
        <v>115</v>
      </c>
      <c r="C176" s="135" t="s">
        <v>116</v>
      </c>
      <c r="D176" s="135" t="s">
        <v>117</v>
      </c>
      <c r="E176" s="136" t="s">
        <v>138</v>
      </c>
    </row>
    <row r="177" spans="2:5" ht="12.75">
      <c r="B177" s="137">
        <v>1</v>
      </c>
      <c r="C177" s="61" t="s">
        <v>806</v>
      </c>
      <c r="D177" s="137" t="s">
        <v>371</v>
      </c>
      <c r="E177" s="137">
        <v>16</v>
      </c>
    </row>
    <row r="178" spans="2:5" ht="12.75">
      <c r="B178" s="137">
        <v>2</v>
      </c>
      <c r="C178" s="61" t="s">
        <v>736</v>
      </c>
      <c r="D178" s="137" t="s">
        <v>122</v>
      </c>
      <c r="E178" s="137">
        <v>14</v>
      </c>
    </row>
    <row r="179" spans="2:5" ht="12.75">
      <c r="B179" s="137">
        <v>3</v>
      </c>
      <c r="C179" s="61" t="s">
        <v>786</v>
      </c>
      <c r="D179" s="137" t="s">
        <v>362</v>
      </c>
      <c r="E179" s="137">
        <v>11</v>
      </c>
    </row>
    <row r="180" spans="2:5" ht="25.5">
      <c r="B180" s="137">
        <v>4</v>
      </c>
      <c r="C180" s="61" t="s">
        <v>762</v>
      </c>
      <c r="D180" s="137" t="s">
        <v>631</v>
      </c>
      <c r="E180" s="137">
        <v>9</v>
      </c>
    </row>
    <row r="181" spans="2:5" ht="12.75">
      <c r="B181" s="137">
        <v>5</v>
      </c>
      <c r="C181" s="61" t="s">
        <v>777</v>
      </c>
      <c r="D181" s="137" t="s">
        <v>129</v>
      </c>
      <c r="E181" s="137">
        <v>9</v>
      </c>
    </row>
    <row r="182" spans="2:5" ht="16.5" customHeight="1">
      <c r="B182" s="321" t="s">
        <v>59</v>
      </c>
      <c r="C182" s="321"/>
      <c r="D182" s="321"/>
      <c r="E182" s="321"/>
    </row>
    <row r="183" spans="2:5" s="174" customFormat="1" ht="26.25" customHeight="1">
      <c r="B183" s="135" t="s">
        <v>115</v>
      </c>
      <c r="C183" s="135" t="s">
        <v>116</v>
      </c>
      <c r="D183" s="135" t="s">
        <v>117</v>
      </c>
      <c r="E183" s="136" t="s">
        <v>138</v>
      </c>
    </row>
    <row r="184" spans="2:5" s="174" customFormat="1" ht="12.75">
      <c r="B184" s="137">
        <v>1</v>
      </c>
      <c r="C184" s="61" t="s">
        <v>743</v>
      </c>
      <c r="D184" s="137" t="s">
        <v>126</v>
      </c>
      <c r="E184" s="137">
        <v>29</v>
      </c>
    </row>
    <row r="185" spans="2:5" s="174" customFormat="1" ht="12.75">
      <c r="B185" s="137">
        <v>2</v>
      </c>
      <c r="C185" s="61" t="s">
        <v>779</v>
      </c>
      <c r="D185" s="137" t="s">
        <v>658</v>
      </c>
      <c r="E185" s="137">
        <v>18</v>
      </c>
    </row>
    <row r="186" spans="2:5" s="174" customFormat="1" ht="12.75">
      <c r="B186" s="137">
        <v>3</v>
      </c>
      <c r="C186" s="61" t="s">
        <v>766</v>
      </c>
      <c r="D186" s="137" t="s">
        <v>395</v>
      </c>
      <c r="E186" s="137">
        <v>18</v>
      </c>
    </row>
    <row r="187" spans="2:5" s="174" customFormat="1" ht="25.5">
      <c r="B187" s="137">
        <v>4</v>
      </c>
      <c r="C187" s="61" t="s">
        <v>807</v>
      </c>
      <c r="D187" s="137" t="s">
        <v>660</v>
      </c>
      <c r="E187" s="137">
        <v>17</v>
      </c>
    </row>
    <row r="188" spans="2:5" s="174" customFormat="1" ht="12.75">
      <c r="B188" s="137">
        <v>5</v>
      </c>
      <c r="C188" s="61" t="s">
        <v>808</v>
      </c>
      <c r="D188" s="137" t="s">
        <v>405</v>
      </c>
      <c r="E188" s="137">
        <v>17</v>
      </c>
    </row>
    <row r="189" spans="2:5" ht="12.75" customHeight="1">
      <c r="B189" s="321" t="s">
        <v>60</v>
      </c>
      <c r="C189" s="321"/>
      <c r="D189" s="321"/>
      <c r="E189" s="321"/>
    </row>
    <row r="190" spans="2:5" ht="26.25" customHeight="1">
      <c r="B190" s="135" t="s">
        <v>115</v>
      </c>
      <c r="C190" s="135" t="s">
        <v>116</v>
      </c>
      <c r="D190" s="135" t="s">
        <v>117</v>
      </c>
      <c r="E190" s="136" t="s">
        <v>138</v>
      </c>
    </row>
    <row r="191" spans="2:5" ht="16.5" customHeight="1">
      <c r="B191" s="137">
        <v>1</v>
      </c>
      <c r="C191" s="61" t="s">
        <v>809</v>
      </c>
      <c r="D191" s="137" t="s">
        <v>372</v>
      </c>
      <c r="E191" s="137">
        <v>169</v>
      </c>
    </row>
    <row r="192" spans="2:5" ht="12.75">
      <c r="B192" s="137">
        <v>2</v>
      </c>
      <c r="C192" s="61" t="s">
        <v>743</v>
      </c>
      <c r="D192" s="137" t="s">
        <v>126</v>
      </c>
      <c r="E192" s="137">
        <v>114</v>
      </c>
    </row>
    <row r="193" spans="2:5" ht="51">
      <c r="B193" s="137">
        <v>3</v>
      </c>
      <c r="C193" s="61" t="s">
        <v>810</v>
      </c>
      <c r="D193" s="137" t="s">
        <v>373</v>
      </c>
      <c r="E193" s="137">
        <v>92</v>
      </c>
    </row>
    <row r="194" spans="2:5" ht="25.5">
      <c r="B194" s="137">
        <v>4</v>
      </c>
      <c r="C194" s="61" t="s">
        <v>811</v>
      </c>
      <c r="D194" s="137" t="s">
        <v>374</v>
      </c>
      <c r="E194" s="137">
        <v>89</v>
      </c>
    </row>
    <row r="195" spans="2:5" ht="25.5">
      <c r="B195" s="137">
        <v>5</v>
      </c>
      <c r="C195" s="61" t="s">
        <v>812</v>
      </c>
      <c r="D195" s="137" t="s">
        <v>643</v>
      </c>
      <c r="E195" s="137">
        <v>78</v>
      </c>
    </row>
    <row r="196" spans="2:5" ht="12.75" customHeight="1">
      <c r="B196" s="321" t="s">
        <v>61</v>
      </c>
      <c r="C196" s="321"/>
      <c r="D196" s="321"/>
      <c r="E196" s="321"/>
    </row>
    <row r="197" spans="2:5" ht="25.5">
      <c r="B197" s="135" t="s">
        <v>115</v>
      </c>
      <c r="C197" s="135" t="s">
        <v>116</v>
      </c>
      <c r="D197" s="135" t="s">
        <v>117</v>
      </c>
      <c r="E197" s="136" t="s">
        <v>138</v>
      </c>
    </row>
    <row r="198" spans="2:5" ht="16.5" customHeight="1">
      <c r="B198" s="137">
        <v>1</v>
      </c>
      <c r="C198" s="61" t="s">
        <v>813</v>
      </c>
      <c r="D198" s="137" t="s">
        <v>375</v>
      </c>
      <c r="E198" s="137">
        <v>26</v>
      </c>
    </row>
    <row r="199" spans="2:5" ht="26.25" customHeight="1">
      <c r="B199" s="137">
        <v>2</v>
      </c>
      <c r="C199" s="61" t="s">
        <v>814</v>
      </c>
      <c r="D199" s="137" t="s">
        <v>376</v>
      </c>
      <c r="E199" s="137">
        <v>21</v>
      </c>
    </row>
    <row r="200" spans="2:5" ht="12.75">
      <c r="B200" s="137">
        <v>3</v>
      </c>
      <c r="C200" s="61" t="s">
        <v>736</v>
      </c>
      <c r="D200" s="137" t="s">
        <v>122</v>
      </c>
      <c r="E200" s="137">
        <v>19</v>
      </c>
    </row>
    <row r="201" spans="2:5" ht="12.75">
      <c r="B201" s="137">
        <v>4</v>
      </c>
      <c r="C201" s="61" t="s">
        <v>815</v>
      </c>
      <c r="D201" s="137" t="s">
        <v>377</v>
      </c>
      <c r="E201" s="137">
        <v>13</v>
      </c>
    </row>
    <row r="202" spans="2:5" ht="12.75">
      <c r="B202" s="137">
        <v>5</v>
      </c>
      <c r="C202" s="61" t="s">
        <v>771</v>
      </c>
      <c r="D202" s="137" t="s">
        <v>351</v>
      </c>
      <c r="E202" s="137">
        <v>12</v>
      </c>
    </row>
    <row r="203" spans="2:5" ht="12.75" customHeight="1">
      <c r="B203" s="321" t="s">
        <v>62</v>
      </c>
      <c r="C203" s="321"/>
      <c r="D203" s="321"/>
      <c r="E203" s="321"/>
    </row>
    <row r="204" spans="2:5" ht="25.5">
      <c r="B204" s="135" t="s">
        <v>115</v>
      </c>
      <c r="C204" s="135" t="s">
        <v>116</v>
      </c>
      <c r="D204" s="135" t="s">
        <v>117</v>
      </c>
      <c r="E204" s="136" t="s">
        <v>138</v>
      </c>
    </row>
    <row r="205" spans="2:5" ht="12.75">
      <c r="B205" s="137">
        <v>1</v>
      </c>
      <c r="C205" s="61" t="s">
        <v>739</v>
      </c>
      <c r="D205" s="137" t="s">
        <v>121</v>
      </c>
      <c r="E205" s="137">
        <v>12</v>
      </c>
    </row>
    <row r="206" spans="2:5" ht="26.25" customHeight="1">
      <c r="B206" s="137">
        <v>2</v>
      </c>
      <c r="C206" s="61" t="s">
        <v>816</v>
      </c>
      <c r="D206" s="137" t="s">
        <v>379</v>
      </c>
      <c r="E206" s="137">
        <v>11</v>
      </c>
    </row>
    <row r="207" spans="2:5" ht="26.25" customHeight="1">
      <c r="B207" s="137">
        <v>3</v>
      </c>
      <c r="C207" s="61" t="s">
        <v>817</v>
      </c>
      <c r="D207" s="137" t="s">
        <v>378</v>
      </c>
      <c r="E207" s="137">
        <v>11</v>
      </c>
    </row>
    <row r="208" spans="2:5" ht="12.75">
      <c r="B208" s="137">
        <v>4</v>
      </c>
      <c r="C208" s="61" t="s">
        <v>736</v>
      </c>
      <c r="D208" s="137" t="s">
        <v>122</v>
      </c>
      <c r="E208" s="137">
        <v>9</v>
      </c>
    </row>
    <row r="209" spans="2:5" ht="25.5">
      <c r="B209" s="137">
        <v>5</v>
      </c>
      <c r="C209" s="61" t="s">
        <v>738</v>
      </c>
      <c r="D209" s="137" t="s">
        <v>119</v>
      </c>
      <c r="E209" s="137">
        <v>6</v>
      </c>
    </row>
    <row r="210" spans="2:5" ht="12.75" customHeight="1">
      <c r="B210" s="321" t="s">
        <v>63</v>
      </c>
      <c r="C210" s="321"/>
      <c r="D210" s="321"/>
      <c r="E210" s="321"/>
    </row>
    <row r="211" spans="2:5" ht="25.5">
      <c r="B211" s="135" t="s">
        <v>115</v>
      </c>
      <c r="C211" s="135" t="s">
        <v>116</v>
      </c>
      <c r="D211" s="135" t="s">
        <v>117</v>
      </c>
      <c r="E211" s="136" t="s">
        <v>138</v>
      </c>
    </row>
    <row r="212" spans="2:5" ht="12.75">
      <c r="B212" s="137">
        <v>1</v>
      </c>
      <c r="C212" s="61" t="s">
        <v>739</v>
      </c>
      <c r="D212" s="137" t="s">
        <v>121</v>
      </c>
      <c r="E212" s="137">
        <v>10</v>
      </c>
    </row>
    <row r="213" spans="2:5" ht="12.75">
      <c r="B213" s="137">
        <v>2</v>
      </c>
      <c r="C213" s="61" t="s">
        <v>761</v>
      </c>
      <c r="D213" s="137" t="s">
        <v>712</v>
      </c>
      <c r="E213" s="137">
        <v>9</v>
      </c>
    </row>
    <row r="214" spans="2:5" ht="26.25" customHeight="1">
      <c r="B214" s="137">
        <v>3</v>
      </c>
      <c r="C214" s="61" t="s">
        <v>738</v>
      </c>
      <c r="D214" s="137" t="s">
        <v>119</v>
      </c>
      <c r="E214" s="137">
        <v>8</v>
      </c>
    </row>
    <row r="215" spans="2:5" ht="16.5" customHeight="1">
      <c r="B215" s="137">
        <v>4</v>
      </c>
      <c r="C215" s="61" t="s">
        <v>736</v>
      </c>
      <c r="D215" s="137" t="s">
        <v>122</v>
      </c>
      <c r="E215" s="137">
        <v>6</v>
      </c>
    </row>
    <row r="216" spans="2:5" ht="12.75">
      <c r="B216" s="137">
        <v>5</v>
      </c>
      <c r="C216" s="61" t="s">
        <v>818</v>
      </c>
      <c r="D216" s="137" t="s">
        <v>633</v>
      </c>
      <c r="E216" s="137">
        <v>5</v>
      </c>
    </row>
    <row r="217" spans="2:5" ht="12.75" customHeight="1">
      <c r="B217" s="321" t="s">
        <v>64</v>
      </c>
      <c r="C217" s="321"/>
      <c r="D217" s="321"/>
      <c r="E217" s="321"/>
    </row>
    <row r="218" spans="2:5" ht="25.5">
      <c r="B218" s="135" t="s">
        <v>115</v>
      </c>
      <c r="C218" s="135" t="s">
        <v>116</v>
      </c>
      <c r="D218" s="135" t="s">
        <v>117</v>
      </c>
      <c r="E218" s="136" t="s">
        <v>138</v>
      </c>
    </row>
    <row r="219" spans="2:5" ht="12.75">
      <c r="B219" s="137">
        <v>1</v>
      </c>
      <c r="C219" s="61" t="s">
        <v>755</v>
      </c>
      <c r="D219" s="137" t="s">
        <v>340</v>
      </c>
      <c r="E219" s="137">
        <v>46</v>
      </c>
    </row>
    <row r="220" spans="2:5" ht="12.75">
      <c r="B220" s="137">
        <v>2</v>
      </c>
      <c r="C220" s="61" t="s">
        <v>756</v>
      </c>
      <c r="D220" s="137" t="s">
        <v>341</v>
      </c>
      <c r="E220" s="137">
        <v>40</v>
      </c>
    </row>
    <row r="221" spans="2:5" ht="12.75">
      <c r="B221" s="137">
        <v>3</v>
      </c>
      <c r="C221" s="61" t="s">
        <v>775</v>
      </c>
      <c r="D221" s="137" t="s">
        <v>352</v>
      </c>
      <c r="E221" s="137">
        <v>35</v>
      </c>
    </row>
    <row r="222" spans="2:5" ht="16.5" customHeight="1">
      <c r="B222" s="137">
        <v>4</v>
      </c>
      <c r="C222" s="61" t="s">
        <v>819</v>
      </c>
      <c r="D222" s="137" t="s">
        <v>380</v>
      </c>
      <c r="E222" s="137">
        <v>28</v>
      </c>
    </row>
    <row r="223" spans="2:5" ht="26.25" customHeight="1">
      <c r="B223" s="137">
        <v>5</v>
      </c>
      <c r="C223" s="61" t="s">
        <v>820</v>
      </c>
      <c r="D223" s="137" t="s">
        <v>354</v>
      </c>
      <c r="E223" s="137">
        <v>28</v>
      </c>
    </row>
    <row r="224" spans="2:5" ht="12.75" customHeight="1">
      <c r="B224" s="321" t="s">
        <v>65</v>
      </c>
      <c r="C224" s="321"/>
      <c r="D224" s="321"/>
      <c r="E224" s="321"/>
    </row>
    <row r="225" spans="2:5" ht="25.5">
      <c r="B225" s="135" t="s">
        <v>115</v>
      </c>
      <c r="C225" s="135" t="s">
        <v>116</v>
      </c>
      <c r="D225" s="135" t="s">
        <v>117</v>
      </c>
      <c r="E225" s="136" t="s">
        <v>138</v>
      </c>
    </row>
    <row r="226" spans="2:5" ht="12.75">
      <c r="B226" s="137">
        <v>1</v>
      </c>
      <c r="C226" s="61" t="s">
        <v>759</v>
      </c>
      <c r="D226" s="137" t="s">
        <v>344</v>
      </c>
      <c r="E226" s="137">
        <v>63</v>
      </c>
    </row>
    <row r="227" spans="2:5" ht="12.75">
      <c r="B227" s="137">
        <v>2</v>
      </c>
      <c r="C227" s="61" t="s">
        <v>821</v>
      </c>
      <c r="D227" s="137" t="s">
        <v>381</v>
      </c>
      <c r="E227" s="137">
        <v>20</v>
      </c>
    </row>
    <row r="228" spans="2:5" ht="25.5">
      <c r="B228" s="137">
        <v>3</v>
      </c>
      <c r="C228" s="61" t="s">
        <v>822</v>
      </c>
      <c r="D228" s="137" t="s">
        <v>644</v>
      </c>
      <c r="E228" s="137">
        <v>17</v>
      </c>
    </row>
    <row r="229" spans="2:5" ht="38.25">
      <c r="B229" s="137">
        <v>4</v>
      </c>
      <c r="C229" s="61" t="s">
        <v>823</v>
      </c>
      <c r="D229" s="137" t="s">
        <v>824</v>
      </c>
      <c r="E229" s="137">
        <v>12</v>
      </c>
    </row>
    <row r="230" spans="2:5" ht="16.5" customHeight="1">
      <c r="B230" s="137">
        <v>5</v>
      </c>
      <c r="C230" s="61" t="s">
        <v>739</v>
      </c>
      <c r="D230" s="137" t="s">
        <v>121</v>
      </c>
      <c r="E230" s="137">
        <v>12</v>
      </c>
    </row>
    <row r="231" spans="2:5" ht="16.5" customHeight="1">
      <c r="B231" s="321" t="s">
        <v>66</v>
      </c>
      <c r="C231" s="321"/>
      <c r="D231" s="321"/>
      <c r="E231" s="321"/>
    </row>
    <row r="232" spans="2:5" ht="25.5">
      <c r="B232" s="135" t="s">
        <v>115</v>
      </c>
      <c r="C232" s="135" t="s">
        <v>116</v>
      </c>
      <c r="D232" s="135" t="s">
        <v>117</v>
      </c>
      <c r="E232" s="136" t="s">
        <v>138</v>
      </c>
    </row>
    <row r="233" spans="2:5" ht="12.75">
      <c r="B233" s="137">
        <v>1</v>
      </c>
      <c r="C233" s="61" t="s">
        <v>741</v>
      </c>
      <c r="D233" s="137" t="s">
        <v>123</v>
      </c>
      <c r="E233" s="137">
        <v>156</v>
      </c>
    </row>
    <row r="234" spans="2:5" ht="12.75">
      <c r="B234" s="137">
        <v>2</v>
      </c>
      <c r="C234" s="61" t="s">
        <v>819</v>
      </c>
      <c r="D234" s="137" t="s">
        <v>380</v>
      </c>
      <c r="E234" s="137">
        <v>95</v>
      </c>
    </row>
    <row r="235" spans="2:5" ht="12.75">
      <c r="B235" s="137">
        <v>3</v>
      </c>
      <c r="C235" s="61" t="s">
        <v>743</v>
      </c>
      <c r="D235" s="137" t="s">
        <v>126</v>
      </c>
      <c r="E235" s="137">
        <v>43</v>
      </c>
    </row>
    <row r="236" spans="2:5" ht="12.75">
      <c r="B236" s="137">
        <v>4</v>
      </c>
      <c r="C236" s="61" t="s">
        <v>748</v>
      </c>
      <c r="D236" s="137" t="s">
        <v>135</v>
      </c>
      <c r="E236" s="137">
        <v>43</v>
      </c>
    </row>
    <row r="237" spans="2:5" ht="25.5">
      <c r="B237" s="137">
        <v>5</v>
      </c>
      <c r="C237" s="61" t="s">
        <v>740</v>
      </c>
      <c r="D237" s="137" t="s">
        <v>125</v>
      </c>
      <c r="E237" s="137">
        <v>38</v>
      </c>
    </row>
    <row r="238" spans="2:5" ht="16.5" customHeight="1">
      <c r="B238" s="321" t="s">
        <v>67</v>
      </c>
      <c r="C238" s="321"/>
      <c r="D238" s="321"/>
      <c r="E238" s="321"/>
    </row>
    <row r="239" spans="2:5" ht="26.25" customHeight="1">
      <c r="B239" s="135" t="s">
        <v>115</v>
      </c>
      <c r="C239" s="135" t="s">
        <v>116</v>
      </c>
      <c r="D239" s="135" t="s">
        <v>117</v>
      </c>
      <c r="E239" s="136" t="s">
        <v>138</v>
      </c>
    </row>
    <row r="240" spans="2:5" ht="25.5">
      <c r="B240" s="137">
        <v>1</v>
      </c>
      <c r="C240" s="61" t="s">
        <v>735</v>
      </c>
      <c r="D240" s="137" t="s">
        <v>120</v>
      </c>
      <c r="E240" s="137">
        <v>1184</v>
      </c>
    </row>
    <row r="241" spans="2:5" ht="12.75">
      <c r="B241" s="137">
        <v>2</v>
      </c>
      <c r="C241" s="61" t="s">
        <v>742</v>
      </c>
      <c r="D241" s="137" t="s">
        <v>130</v>
      </c>
      <c r="E241" s="137">
        <v>893</v>
      </c>
    </row>
    <row r="242" spans="2:5" ht="25.5">
      <c r="B242" s="137">
        <v>3</v>
      </c>
      <c r="C242" s="61" t="s">
        <v>740</v>
      </c>
      <c r="D242" s="137" t="s">
        <v>125</v>
      </c>
      <c r="E242" s="137">
        <v>842</v>
      </c>
    </row>
    <row r="243" spans="2:5" ht="51">
      <c r="B243" s="137">
        <v>4</v>
      </c>
      <c r="C243" s="61" t="s">
        <v>749</v>
      </c>
      <c r="D243" s="137" t="s">
        <v>382</v>
      </c>
      <c r="E243" s="137">
        <v>807</v>
      </c>
    </row>
    <row r="244" spans="2:5" ht="12.75">
      <c r="B244" s="137">
        <v>5</v>
      </c>
      <c r="C244" s="61" t="s">
        <v>744</v>
      </c>
      <c r="D244" s="137" t="s">
        <v>132</v>
      </c>
      <c r="E244" s="137">
        <v>725</v>
      </c>
    </row>
    <row r="245" spans="2:5" ht="12.75" customHeight="1">
      <c r="B245" s="321" t="s">
        <v>68</v>
      </c>
      <c r="C245" s="321"/>
      <c r="D245" s="321"/>
      <c r="E245" s="321"/>
    </row>
    <row r="246" spans="2:5" ht="25.5">
      <c r="B246" s="135" t="s">
        <v>115</v>
      </c>
      <c r="C246" s="135" t="s">
        <v>116</v>
      </c>
      <c r="D246" s="135" t="s">
        <v>117</v>
      </c>
      <c r="E246" s="136" t="s">
        <v>138</v>
      </c>
    </row>
    <row r="247" spans="2:5" ht="25.5">
      <c r="B247" s="137">
        <v>1</v>
      </c>
      <c r="C247" s="61" t="s">
        <v>735</v>
      </c>
      <c r="D247" s="137" t="s">
        <v>120</v>
      </c>
      <c r="E247" s="137">
        <v>143</v>
      </c>
    </row>
    <row r="248" spans="2:5" ht="12.75">
      <c r="B248" s="137">
        <v>2</v>
      </c>
      <c r="C248" s="61" t="s">
        <v>743</v>
      </c>
      <c r="D248" s="137" t="s">
        <v>126</v>
      </c>
      <c r="E248" s="137">
        <v>131</v>
      </c>
    </row>
    <row r="249" spans="2:5" ht="12.75">
      <c r="B249" s="137">
        <v>3</v>
      </c>
      <c r="C249" s="61" t="s">
        <v>741</v>
      </c>
      <c r="D249" s="137" t="s">
        <v>123</v>
      </c>
      <c r="E249" s="137">
        <v>110</v>
      </c>
    </row>
    <row r="250" spans="2:5" ht="12.75">
      <c r="B250" s="137">
        <v>4</v>
      </c>
      <c r="C250" s="61" t="s">
        <v>747</v>
      </c>
      <c r="D250" s="137" t="s">
        <v>118</v>
      </c>
      <c r="E250" s="137">
        <v>84</v>
      </c>
    </row>
    <row r="251" spans="2:5" ht="12.75">
      <c r="B251" s="137">
        <v>5</v>
      </c>
      <c r="C251" s="61" t="s">
        <v>766</v>
      </c>
      <c r="D251" s="137" t="s">
        <v>395</v>
      </c>
      <c r="E251" s="137">
        <v>75</v>
      </c>
    </row>
    <row r="252" spans="2:5" ht="12.75" customHeight="1">
      <c r="B252" s="321" t="s">
        <v>69</v>
      </c>
      <c r="C252" s="321"/>
      <c r="D252" s="321"/>
      <c r="E252" s="321"/>
    </row>
    <row r="253" spans="2:5" ht="25.5">
      <c r="B253" s="135" t="s">
        <v>115</v>
      </c>
      <c r="C253" s="135" t="s">
        <v>116</v>
      </c>
      <c r="D253" s="135" t="s">
        <v>117</v>
      </c>
      <c r="E253" s="136" t="s">
        <v>138</v>
      </c>
    </row>
    <row r="254" spans="2:5" ht="16.5" customHeight="1">
      <c r="B254" s="137">
        <v>1</v>
      </c>
      <c r="C254" s="61" t="s">
        <v>787</v>
      </c>
      <c r="D254" s="137" t="s">
        <v>383</v>
      </c>
      <c r="E254" s="137">
        <v>26</v>
      </c>
    </row>
    <row r="255" spans="2:5" ht="38.25">
      <c r="B255" s="137">
        <v>2</v>
      </c>
      <c r="C255" s="61" t="s">
        <v>825</v>
      </c>
      <c r="D255" s="137" t="s">
        <v>384</v>
      </c>
      <c r="E255" s="137">
        <v>21</v>
      </c>
    </row>
    <row r="256" spans="2:5" ht="12.75">
      <c r="B256" s="137">
        <v>3</v>
      </c>
      <c r="C256" s="61" t="s">
        <v>826</v>
      </c>
      <c r="D256" s="137" t="s">
        <v>385</v>
      </c>
      <c r="E256" s="137">
        <v>13</v>
      </c>
    </row>
    <row r="257" spans="2:5" ht="12.75">
      <c r="B257" s="137">
        <v>4</v>
      </c>
      <c r="C257" s="61" t="s">
        <v>827</v>
      </c>
      <c r="D257" s="137" t="s">
        <v>714</v>
      </c>
      <c r="E257" s="137">
        <v>13</v>
      </c>
    </row>
    <row r="258" spans="2:5" ht="12.75">
      <c r="B258" s="137">
        <v>5</v>
      </c>
      <c r="C258" s="61" t="s">
        <v>736</v>
      </c>
      <c r="D258" s="137" t="s">
        <v>122</v>
      </c>
      <c r="E258" s="137">
        <v>12</v>
      </c>
    </row>
    <row r="259" spans="2:5" ht="12.75" customHeight="1">
      <c r="B259" s="321" t="s">
        <v>70</v>
      </c>
      <c r="C259" s="321"/>
      <c r="D259" s="321"/>
      <c r="E259" s="321"/>
    </row>
    <row r="260" spans="2:5" ht="25.5">
      <c r="B260" s="135" t="s">
        <v>115</v>
      </c>
      <c r="C260" s="135" t="s">
        <v>116</v>
      </c>
      <c r="D260" s="135" t="s">
        <v>117</v>
      </c>
      <c r="E260" s="136" t="s">
        <v>138</v>
      </c>
    </row>
    <row r="261" spans="2:5" ht="12.75">
      <c r="B261" s="137">
        <v>1</v>
      </c>
      <c r="C261" s="61" t="s">
        <v>828</v>
      </c>
      <c r="D261" s="137" t="s">
        <v>348</v>
      </c>
      <c r="E261" s="137">
        <v>33</v>
      </c>
    </row>
    <row r="262" spans="2:5" ht="16.5" customHeight="1">
      <c r="B262" s="137">
        <v>2</v>
      </c>
      <c r="C262" s="61" t="s">
        <v>736</v>
      </c>
      <c r="D262" s="137" t="s">
        <v>122</v>
      </c>
      <c r="E262" s="137">
        <v>23</v>
      </c>
    </row>
    <row r="263" spans="2:5" ht="16.5" customHeight="1">
      <c r="B263" s="137">
        <v>3</v>
      </c>
      <c r="C263" s="61" t="s">
        <v>759</v>
      </c>
      <c r="D263" s="137" t="s">
        <v>344</v>
      </c>
      <c r="E263" s="137">
        <v>17</v>
      </c>
    </row>
    <row r="264" spans="2:5" ht="12.75">
      <c r="B264" s="137">
        <v>4</v>
      </c>
      <c r="C264" s="61" t="s">
        <v>788</v>
      </c>
      <c r="D264" s="137" t="s">
        <v>134</v>
      </c>
      <c r="E264" s="137">
        <v>17</v>
      </c>
    </row>
    <row r="265" spans="2:5" ht="12.75">
      <c r="B265" s="137">
        <v>5</v>
      </c>
      <c r="C265" s="61" t="s">
        <v>739</v>
      </c>
      <c r="D265" s="137" t="s">
        <v>121</v>
      </c>
      <c r="E265" s="137">
        <v>15</v>
      </c>
    </row>
    <row r="266" spans="2:5" ht="12.75" customHeight="1">
      <c r="B266" s="321" t="s">
        <v>71</v>
      </c>
      <c r="C266" s="321"/>
      <c r="D266" s="321"/>
      <c r="E266" s="321"/>
    </row>
    <row r="267" spans="2:5" ht="25.5">
      <c r="B267" s="135" t="s">
        <v>115</v>
      </c>
      <c r="C267" s="135" t="s">
        <v>116</v>
      </c>
      <c r="D267" s="135" t="s">
        <v>117</v>
      </c>
      <c r="E267" s="136" t="s">
        <v>138</v>
      </c>
    </row>
    <row r="268" spans="2:5" ht="25.5">
      <c r="B268" s="137">
        <v>1</v>
      </c>
      <c r="C268" s="61" t="s">
        <v>829</v>
      </c>
      <c r="D268" s="137" t="s">
        <v>386</v>
      </c>
      <c r="E268" s="137">
        <v>132</v>
      </c>
    </row>
    <row r="269" spans="2:5" ht="38.25">
      <c r="B269" s="137">
        <v>2</v>
      </c>
      <c r="C269" s="61" t="s">
        <v>830</v>
      </c>
      <c r="D269" s="137" t="s">
        <v>661</v>
      </c>
      <c r="E269" s="137">
        <v>110</v>
      </c>
    </row>
    <row r="270" spans="2:5" ht="38.25">
      <c r="B270" s="137">
        <v>3</v>
      </c>
      <c r="C270" s="61" t="s">
        <v>746</v>
      </c>
      <c r="D270" s="137" t="s">
        <v>266</v>
      </c>
      <c r="E270" s="137">
        <v>109</v>
      </c>
    </row>
    <row r="271" spans="2:5" ht="38.25">
      <c r="B271" s="137">
        <v>4</v>
      </c>
      <c r="C271" s="61" t="s">
        <v>745</v>
      </c>
      <c r="D271" s="137" t="s">
        <v>127</v>
      </c>
      <c r="E271" s="137">
        <v>108</v>
      </c>
    </row>
    <row r="272" spans="2:5" ht="12.75">
      <c r="B272" s="137">
        <v>5</v>
      </c>
      <c r="C272" s="61" t="s">
        <v>831</v>
      </c>
      <c r="D272" s="137" t="s">
        <v>832</v>
      </c>
      <c r="E272" s="137">
        <v>100</v>
      </c>
    </row>
    <row r="273" spans="2:5" ht="12.75" customHeight="1">
      <c r="B273" s="321" t="s">
        <v>72</v>
      </c>
      <c r="C273" s="321"/>
      <c r="D273" s="321"/>
      <c r="E273" s="321"/>
    </row>
    <row r="274" spans="2:5" ht="25.5">
      <c r="B274" s="135" t="s">
        <v>115</v>
      </c>
      <c r="C274" s="135" t="s">
        <v>116</v>
      </c>
      <c r="D274" s="135" t="s">
        <v>117</v>
      </c>
      <c r="E274" s="136" t="s">
        <v>138</v>
      </c>
    </row>
    <row r="275" spans="2:5" ht="25.5">
      <c r="B275" s="137">
        <v>1</v>
      </c>
      <c r="C275" s="61" t="s">
        <v>735</v>
      </c>
      <c r="D275" s="137" t="s">
        <v>120</v>
      </c>
      <c r="E275" s="137">
        <v>26</v>
      </c>
    </row>
    <row r="276" spans="2:5" ht="12.75">
      <c r="B276" s="137">
        <v>2</v>
      </c>
      <c r="C276" s="61" t="s">
        <v>777</v>
      </c>
      <c r="D276" s="137" t="s">
        <v>129</v>
      </c>
      <c r="E276" s="137">
        <v>20</v>
      </c>
    </row>
    <row r="277" spans="2:5" ht="25.5">
      <c r="B277" s="137">
        <v>3</v>
      </c>
      <c r="C277" s="61" t="s">
        <v>833</v>
      </c>
      <c r="D277" s="137" t="s">
        <v>716</v>
      </c>
      <c r="E277" s="137">
        <v>17</v>
      </c>
    </row>
    <row r="278" spans="2:5" ht="12.75">
      <c r="B278" s="137">
        <v>4</v>
      </c>
      <c r="C278" s="61" t="s">
        <v>787</v>
      </c>
      <c r="D278" s="137" t="s">
        <v>383</v>
      </c>
      <c r="E278" s="137">
        <v>15</v>
      </c>
    </row>
    <row r="279" spans="2:5" s="174" customFormat="1" ht="12.75">
      <c r="B279" s="137">
        <v>5</v>
      </c>
      <c r="C279" s="61" t="s">
        <v>763</v>
      </c>
      <c r="D279" s="137" t="s">
        <v>347</v>
      </c>
      <c r="E279" s="137">
        <v>15</v>
      </c>
    </row>
    <row r="280" spans="2:5" ht="12.75" customHeight="1">
      <c r="B280" s="321" t="s">
        <v>73</v>
      </c>
      <c r="C280" s="321"/>
      <c r="D280" s="321"/>
      <c r="E280" s="321"/>
    </row>
    <row r="281" spans="2:5" ht="25.5">
      <c r="B281" s="135" t="s">
        <v>115</v>
      </c>
      <c r="C281" s="135" t="s">
        <v>116</v>
      </c>
      <c r="D281" s="135" t="s">
        <v>117</v>
      </c>
      <c r="E281" s="136" t="s">
        <v>138</v>
      </c>
    </row>
    <row r="282" spans="2:5" ht="12.75">
      <c r="B282" s="137">
        <v>1</v>
      </c>
      <c r="C282" s="61" t="s">
        <v>736</v>
      </c>
      <c r="D282" s="137" t="s">
        <v>122</v>
      </c>
      <c r="E282" s="137">
        <v>10</v>
      </c>
    </row>
    <row r="283" spans="2:5" ht="12.75">
      <c r="B283" s="137">
        <v>2</v>
      </c>
      <c r="C283" s="61" t="s">
        <v>763</v>
      </c>
      <c r="D283" s="137" t="s">
        <v>347</v>
      </c>
      <c r="E283" s="137">
        <v>8</v>
      </c>
    </row>
    <row r="284" spans="2:5" ht="25.5">
      <c r="B284" s="137">
        <v>3</v>
      </c>
      <c r="C284" s="61" t="s">
        <v>764</v>
      </c>
      <c r="D284" s="137" t="s">
        <v>128</v>
      </c>
      <c r="E284" s="137">
        <v>8</v>
      </c>
    </row>
    <row r="285" spans="2:5" ht="12.75">
      <c r="B285" s="137">
        <v>4</v>
      </c>
      <c r="C285" s="61" t="s">
        <v>834</v>
      </c>
      <c r="D285" s="137" t="s">
        <v>387</v>
      </c>
      <c r="E285" s="137">
        <v>7</v>
      </c>
    </row>
    <row r="286" spans="2:5" ht="25.5">
      <c r="B286" s="137">
        <v>5</v>
      </c>
      <c r="C286" s="61" t="s">
        <v>835</v>
      </c>
      <c r="D286" s="137" t="s">
        <v>713</v>
      </c>
      <c r="E286" s="137">
        <v>4</v>
      </c>
    </row>
    <row r="287" spans="2:5" ht="12.75" customHeight="1">
      <c r="B287" s="321" t="s">
        <v>74</v>
      </c>
      <c r="C287" s="321"/>
      <c r="D287" s="321"/>
      <c r="E287" s="321"/>
    </row>
    <row r="288" spans="2:5" ht="25.5">
      <c r="B288" s="135" t="s">
        <v>115</v>
      </c>
      <c r="C288" s="135" t="s">
        <v>116</v>
      </c>
      <c r="D288" s="135" t="s">
        <v>117</v>
      </c>
      <c r="E288" s="136" t="s">
        <v>138</v>
      </c>
    </row>
    <row r="289" spans="2:5" ht="12.75">
      <c r="B289" s="137">
        <v>1</v>
      </c>
      <c r="C289" s="61" t="s">
        <v>748</v>
      </c>
      <c r="D289" s="137" t="s">
        <v>135</v>
      </c>
      <c r="E289" s="137">
        <v>98</v>
      </c>
    </row>
    <row r="290" spans="2:5" ht="12.75">
      <c r="B290" s="137">
        <v>2</v>
      </c>
      <c r="C290" s="61" t="s">
        <v>743</v>
      </c>
      <c r="D290" s="137" t="s">
        <v>126</v>
      </c>
      <c r="E290" s="137">
        <v>94</v>
      </c>
    </row>
    <row r="291" spans="2:5" ht="12.75">
      <c r="B291" s="137">
        <v>3</v>
      </c>
      <c r="C291" s="61" t="s">
        <v>836</v>
      </c>
      <c r="D291" s="137" t="s">
        <v>837</v>
      </c>
      <c r="E291" s="137">
        <v>56</v>
      </c>
    </row>
    <row r="292" spans="2:5" ht="12.75">
      <c r="B292" s="137">
        <v>4</v>
      </c>
      <c r="C292" s="61" t="s">
        <v>808</v>
      </c>
      <c r="D292" s="137" t="s">
        <v>405</v>
      </c>
      <c r="E292" s="137">
        <v>50</v>
      </c>
    </row>
    <row r="293" spans="2:5" ht="38.25">
      <c r="B293" s="137">
        <v>5</v>
      </c>
      <c r="C293" s="61" t="s">
        <v>838</v>
      </c>
      <c r="D293" s="137" t="s">
        <v>717</v>
      </c>
      <c r="E293" s="137">
        <v>49</v>
      </c>
    </row>
    <row r="294" spans="2:5" ht="16.5" customHeight="1">
      <c r="B294" s="321" t="s">
        <v>75</v>
      </c>
      <c r="C294" s="321"/>
      <c r="D294" s="321"/>
      <c r="E294" s="321"/>
    </row>
    <row r="295" spans="2:5" ht="26.25" customHeight="1">
      <c r="B295" s="135" t="s">
        <v>115</v>
      </c>
      <c r="C295" s="135" t="s">
        <v>116</v>
      </c>
      <c r="D295" s="135" t="s">
        <v>117</v>
      </c>
      <c r="E295" s="136" t="s">
        <v>138</v>
      </c>
    </row>
    <row r="296" spans="2:5" ht="63.75">
      <c r="B296" s="137">
        <v>1</v>
      </c>
      <c r="C296" s="61" t="s">
        <v>785</v>
      </c>
      <c r="D296" s="137" t="s">
        <v>645</v>
      </c>
      <c r="E296" s="137">
        <v>133</v>
      </c>
    </row>
    <row r="297" spans="2:5" ht="38.25">
      <c r="B297" s="137">
        <v>2</v>
      </c>
      <c r="C297" s="61" t="s">
        <v>839</v>
      </c>
      <c r="D297" s="137" t="s">
        <v>388</v>
      </c>
      <c r="E297" s="137">
        <v>97</v>
      </c>
    </row>
    <row r="298" spans="2:5" ht="12.75">
      <c r="B298" s="137">
        <v>3</v>
      </c>
      <c r="C298" s="61" t="s">
        <v>739</v>
      </c>
      <c r="D298" s="137" t="s">
        <v>121</v>
      </c>
      <c r="E298" s="137">
        <v>72</v>
      </c>
    </row>
    <row r="299" spans="2:5" ht="12.75">
      <c r="B299" s="137">
        <v>4</v>
      </c>
      <c r="C299" s="61" t="s">
        <v>736</v>
      </c>
      <c r="D299" s="137" t="s">
        <v>122</v>
      </c>
      <c r="E299" s="137">
        <v>68</v>
      </c>
    </row>
    <row r="300" spans="2:5" ht="25.5">
      <c r="B300" s="137">
        <v>5</v>
      </c>
      <c r="C300" s="61" t="s">
        <v>791</v>
      </c>
      <c r="D300" s="137" t="s">
        <v>363</v>
      </c>
      <c r="E300" s="137">
        <v>62</v>
      </c>
    </row>
    <row r="301" spans="2:5" ht="12.75" customHeight="1">
      <c r="B301" s="321" t="s">
        <v>76</v>
      </c>
      <c r="C301" s="321"/>
      <c r="D301" s="321"/>
      <c r="E301" s="321"/>
    </row>
    <row r="302" spans="2:5" ht="26.25" customHeight="1">
      <c r="B302" s="135" t="s">
        <v>115</v>
      </c>
      <c r="C302" s="135" t="s">
        <v>116</v>
      </c>
      <c r="D302" s="135" t="s">
        <v>117</v>
      </c>
      <c r="E302" s="136" t="s">
        <v>138</v>
      </c>
    </row>
    <row r="303" spans="2:5" ht="16.5" customHeight="1">
      <c r="B303" s="137">
        <v>1</v>
      </c>
      <c r="C303" s="61" t="s">
        <v>777</v>
      </c>
      <c r="D303" s="137" t="s">
        <v>129</v>
      </c>
      <c r="E303" s="137">
        <v>19</v>
      </c>
    </row>
    <row r="304" spans="2:5" ht="51">
      <c r="B304" s="137">
        <v>2</v>
      </c>
      <c r="C304" s="61" t="s">
        <v>810</v>
      </c>
      <c r="D304" s="137" t="s">
        <v>373</v>
      </c>
      <c r="E304" s="137">
        <v>15</v>
      </c>
    </row>
    <row r="305" spans="2:5" ht="12.75">
      <c r="B305" s="137">
        <v>3</v>
      </c>
      <c r="C305" s="61" t="s">
        <v>736</v>
      </c>
      <c r="D305" s="137" t="s">
        <v>122</v>
      </c>
      <c r="E305" s="137">
        <v>14</v>
      </c>
    </row>
    <row r="306" spans="2:5" ht="12.75">
      <c r="B306" s="137">
        <v>4</v>
      </c>
      <c r="C306" s="61" t="s">
        <v>743</v>
      </c>
      <c r="D306" s="137" t="s">
        <v>126</v>
      </c>
      <c r="E306" s="137">
        <v>13</v>
      </c>
    </row>
    <row r="307" spans="2:5" ht="12.75">
      <c r="B307" s="137">
        <v>5</v>
      </c>
      <c r="C307" s="61" t="s">
        <v>786</v>
      </c>
      <c r="D307" s="137" t="s">
        <v>362</v>
      </c>
      <c r="E307" s="137">
        <v>13</v>
      </c>
    </row>
    <row r="308" spans="2:5" ht="12.75" customHeight="1">
      <c r="B308" s="321" t="s">
        <v>77</v>
      </c>
      <c r="C308" s="321"/>
      <c r="D308" s="321"/>
      <c r="E308" s="321"/>
    </row>
    <row r="309" spans="2:5" ht="25.5">
      <c r="B309" s="135" t="s">
        <v>115</v>
      </c>
      <c r="C309" s="135" t="s">
        <v>116</v>
      </c>
      <c r="D309" s="135" t="s">
        <v>117</v>
      </c>
      <c r="E309" s="136" t="s">
        <v>138</v>
      </c>
    </row>
    <row r="310" spans="2:5" ht="16.5" customHeight="1">
      <c r="B310" s="137">
        <v>1</v>
      </c>
      <c r="C310" s="61" t="s">
        <v>776</v>
      </c>
      <c r="D310" s="137" t="s">
        <v>389</v>
      </c>
      <c r="E310" s="137">
        <v>76</v>
      </c>
    </row>
    <row r="311" spans="2:5" ht="16.5" customHeight="1">
      <c r="B311" s="137">
        <v>2</v>
      </c>
      <c r="C311" s="61" t="s">
        <v>739</v>
      </c>
      <c r="D311" s="137" t="s">
        <v>121</v>
      </c>
      <c r="E311" s="137">
        <v>30</v>
      </c>
    </row>
    <row r="312" spans="2:5" ht="12.75">
      <c r="B312" s="137">
        <v>3</v>
      </c>
      <c r="C312" s="61" t="s">
        <v>736</v>
      </c>
      <c r="D312" s="137" t="s">
        <v>122</v>
      </c>
      <c r="E312" s="137">
        <v>26</v>
      </c>
    </row>
    <row r="313" spans="2:5" ht="25.5">
      <c r="B313" s="137">
        <v>4</v>
      </c>
      <c r="C313" s="61" t="s">
        <v>738</v>
      </c>
      <c r="D313" s="137" t="s">
        <v>119</v>
      </c>
      <c r="E313" s="137">
        <v>22</v>
      </c>
    </row>
    <row r="314" spans="2:5" ht="12.75">
      <c r="B314" s="137">
        <v>5</v>
      </c>
      <c r="C314" s="61" t="s">
        <v>741</v>
      </c>
      <c r="D314" s="137" t="s">
        <v>123</v>
      </c>
      <c r="E314" s="137">
        <v>18</v>
      </c>
    </row>
    <row r="315" spans="2:5" ht="12.75" customHeight="1">
      <c r="B315" s="321" t="s">
        <v>78</v>
      </c>
      <c r="C315" s="321"/>
      <c r="D315" s="321"/>
      <c r="E315" s="321"/>
    </row>
    <row r="316" spans="2:5" ht="25.5">
      <c r="B316" s="135" t="s">
        <v>115</v>
      </c>
      <c r="C316" s="135" t="s">
        <v>116</v>
      </c>
      <c r="D316" s="135" t="s">
        <v>117</v>
      </c>
      <c r="E316" s="136" t="s">
        <v>138</v>
      </c>
    </row>
    <row r="317" spans="2:5" ht="12.75">
      <c r="B317" s="137">
        <v>1</v>
      </c>
      <c r="C317" s="61" t="s">
        <v>840</v>
      </c>
      <c r="D317" s="137" t="s">
        <v>356</v>
      </c>
      <c r="E317" s="137">
        <v>81</v>
      </c>
    </row>
    <row r="318" spans="2:5" ht="26.25" customHeight="1">
      <c r="B318" s="137">
        <v>2</v>
      </c>
      <c r="C318" s="61" t="s">
        <v>795</v>
      </c>
      <c r="D318" s="137" t="s">
        <v>390</v>
      </c>
      <c r="E318" s="137">
        <v>50</v>
      </c>
    </row>
    <row r="319" spans="2:5" ht="16.5" customHeight="1">
      <c r="B319" s="137">
        <v>3</v>
      </c>
      <c r="C319" s="61" t="s">
        <v>775</v>
      </c>
      <c r="D319" s="137" t="s">
        <v>352</v>
      </c>
      <c r="E319" s="137">
        <v>45</v>
      </c>
    </row>
    <row r="320" spans="2:5" ht="12.75">
      <c r="B320" s="137">
        <v>4</v>
      </c>
      <c r="C320" s="61" t="s">
        <v>841</v>
      </c>
      <c r="D320" s="137" t="s">
        <v>718</v>
      </c>
      <c r="E320" s="137">
        <v>44</v>
      </c>
    </row>
    <row r="321" spans="2:5" ht="12.75">
      <c r="B321" s="137">
        <v>5</v>
      </c>
      <c r="C321" s="61" t="s">
        <v>842</v>
      </c>
      <c r="D321" s="137" t="s">
        <v>843</v>
      </c>
      <c r="E321" s="137">
        <v>42</v>
      </c>
    </row>
    <row r="322" spans="2:5" ht="12.75" customHeight="1">
      <c r="B322" s="321" t="s">
        <v>79</v>
      </c>
      <c r="C322" s="321"/>
      <c r="D322" s="321"/>
      <c r="E322" s="321"/>
    </row>
    <row r="323" spans="2:5" ht="25.5">
      <c r="B323" s="135" t="s">
        <v>115</v>
      </c>
      <c r="C323" s="135" t="s">
        <v>116</v>
      </c>
      <c r="D323" s="135" t="s">
        <v>117</v>
      </c>
      <c r="E323" s="136" t="s">
        <v>138</v>
      </c>
    </row>
    <row r="324" spans="2:5" ht="25.5">
      <c r="B324" s="137">
        <v>1</v>
      </c>
      <c r="C324" s="61" t="s">
        <v>844</v>
      </c>
      <c r="D324" s="137" t="s">
        <v>391</v>
      </c>
      <c r="E324" s="137">
        <v>71</v>
      </c>
    </row>
    <row r="325" spans="2:5" ht="12.75">
      <c r="B325" s="137">
        <v>2</v>
      </c>
      <c r="C325" s="61" t="s">
        <v>744</v>
      </c>
      <c r="D325" s="137" t="s">
        <v>132</v>
      </c>
      <c r="E325" s="137">
        <v>54</v>
      </c>
    </row>
    <row r="326" spans="2:5" ht="26.25" customHeight="1">
      <c r="B326" s="137">
        <v>3</v>
      </c>
      <c r="C326" s="61" t="s">
        <v>845</v>
      </c>
      <c r="D326" s="137" t="s">
        <v>392</v>
      </c>
      <c r="E326" s="137">
        <v>44</v>
      </c>
    </row>
    <row r="327" spans="2:5" ht="16.5" customHeight="1">
      <c r="B327" s="137">
        <v>4</v>
      </c>
      <c r="C327" s="61" t="s">
        <v>846</v>
      </c>
      <c r="D327" s="137" t="s">
        <v>662</v>
      </c>
      <c r="E327" s="137">
        <v>39</v>
      </c>
    </row>
    <row r="328" spans="2:5" ht="25.5">
      <c r="B328" s="137">
        <v>5</v>
      </c>
      <c r="C328" s="61" t="s">
        <v>847</v>
      </c>
      <c r="D328" s="137" t="s">
        <v>663</v>
      </c>
      <c r="E328" s="137">
        <v>30</v>
      </c>
    </row>
    <row r="329" spans="2:5" ht="12.75" customHeight="1">
      <c r="B329" s="321" t="s">
        <v>80</v>
      </c>
      <c r="C329" s="321"/>
      <c r="D329" s="321"/>
      <c r="E329" s="321"/>
    </row>
    <row r="330" spans="2:5" ht="25.5">
      <c r="B330" s="135" t="s">
        <v>115</v>
      </c>
      <c r="C330" s="135" t="s">
        <v>116</v>
      </c>
      <c r="D330" s="135" t="s">
        <v>117</v>
      </c>
      <c r="E330" s="136" t="s">
        <v>138</v>
      </c>
    </row>
    <row r="331" spans="2:5" ht="25.5">
      <c r="B331" s="137">
        <v>1</v>
      </c>
      <c r="C331" s="61" t="s">
        <v>764</v>
      </c>
      <c r="D331" s="137" t="s">
        <v>128</v>
      </c>
      <c r="E331" s="137">
        <v>52</v>
      </c>
    </row>
    <row r="332" spans="2:5" ht="12.75">
      <c r="B332" s="137">
        <v>2</v>
      </c>
      <c r="C332" s="61" t="s">
        <v>763</v>
      </c>
      <c r="D332" s="137" t="s">
        <v>347</v>
      </c>
      <c r="E332" s="137">
        <v>37</v>
      </c>
    </row>
    <row r="333" spans="2:5" ht="25.5">
      <c r="B333" s="137">
        <v>3</v>
      </c>
      <c r="C333" s="61" t="s">
        <v>848</v>
      </c>
      <c r="D333" s="137" t="s">
        <v>719</v>
      </c>
      <c r="E333" s="137">
        <v>17</v>
      </c>
    </row>
    <row r="334" spans="2:5" ht="12.75">
      <c r="B334" s="137">
        <v>4</v>
      </c>
      <c r="C334" s="61" t="s">
        <v>834</v>
      </c>
      <c r="D334" s="137" t="s">
        <v>387</v>
      </c>
      <c r="E334" s="137">
        <v>16</v>
      </c>
    </row>
    <row r="335" spans="2:5" ht="25.5">
      <c r="B335" s="137">
        <v>5</v>
      </c>
      <c r="C335" s="61" t="s">
        <v>738</v>
      </c>
      <c r="D335" s="137" t="s">
        <v>119</v>
      </c>
      <c r="E335" s="137">
        <v>16</v>
      </c>
    </row>
    <row r="336" spans="2:5" ht="12.75" customHeight="1">
      <c r="B336" s="321" t="s">
        <v>81</v>
      </c>
      <c r="C336" s="321"/>
      <c r="D336" s="321"/>
      <c r="E336" s="321"/>
    </row>
    <row r="337" spans="2:5" ht="25.5">
      <c r="B337" s="135" t="s">
        <v>115</v>
      </c>
      <c r="C337" s="135" t="s">
        <v>116</v>
      </c>
      <c r="D337" s="135" t="s">
        <v>117</v>
      </c>
      <c r="E337" s="136" t="s">
        <v>138</v>
      </c>
    </row>
    <row r="338" spans="2:5" ht="25.5">
      <c r="B338" s="137">
        <v>1</v>
      </c>
      <c r="C338" s="61" t="s">
        <v>752</v>
      </c>
      <c r="D338" s="137" t="s">
        <v>131</v>
      </c>
      <c r="E338" s="137">
        <v>88</v>
      </c>
    </row>
    <row r="339" spans="2:5" ht="12.75">
      <c r="B339" s="137">
        <v>2</v>
      </c>
      <c r="C339" s="61" t="s">
        <v>759</v>
      </c>
      <c r="D339" s="137" t="s">
        <v>344</v>
      </c>
      <c r="E339" s="137">
        <v>60</v>
      </c>
    </row>
    <row r="340" spans="2:5" ht="12.75">
      <c r="B340" s="137">
        <v>3</v>
      </c>
      <c r="C340" s="61" t="s">
        <v>775</v>
      </c>
      <c r="D340" s="137" t="s">
        <v>352</v>
      </c>
      <c r="E340" s="137">
        <v>55</v>
      </c>
    </row>
    <row r="341" spans="2:5" ht="12.75">
      <c r="B341" s="137">
        <v>4</v>
      </c>
      <c r="C341" s="61" t="s">
        <v>739</v>
      </c>
      <c r="D341" s="137" t="s">
        <v>121</v>
      </c>
      <c r="E341" s="137">
        <v>38</v>
      </c>
    </row>
    <row r="342" spans="2:5" ht="16.5" customHeight="1">
      <c r="B342" s="137">
        <v>5</v>
      </c>
      <c r="C342" s="61" t="s">
        <v>736</v>
      </c>
      <c r="D342" s="137" t="s">
        <v>122</v>
      </c>
      <c r="E342" s="137">
        <v>32</v>
      </c>
    </row>
    <row r="343" spans="2:5" ht="16.5" customHeight="1">
      <c r="B343" s="321" t="s">
        <v>82</v>
      </c>
      <c r="C343" s="321"/>
      <c r="D343" s="321"/>
      <c r="E343" s="321"/>
    </row>
    <row r="344" spans="2:5" ht="25.5">
      <c r="B344" s="135" t="s">
        <v>115</v>
      </c>
      <c r="C344" s="135" t="s">
        <v>116</v>
      </c>
      <c r="D344" s="135" t="s">
        <v>117</v>
      </c>
      <c r="E344" s="136" t="s">
        <v>138</v>
      </c>
    </row>
    <row r="345" spans="2:5" ht="25.5">
      <c r="B345" s="137">
        <v>1</v>
      </c>
      <c r="C345" s="61" t="s">
        <v>738</v>
      </c>
      <c r="D345" s="137" t="s">
        <v>119</v>
      </c>
      <c r="E345" s="137">
        <v>10</v>
      </c>
    </row>
    <row r="346" spans="2:5" ht="12.75">
      <c r="B346" s="137">
        <v>2</v>
      </c>
      <c r="C346" s="61" t="s">
        <v>739</v>
      </c>
      <c r="D346" s="137" t="s">
        <v>121</v>
      </c>
      <c r="E346" s="137">
        <v>6</v>
      </c>
    </row>
    <row r="347" spans="2:6" ht="12.75">
      <c r="B347" s="137">
        <v>3</v>
      </c>
      <c r="C347" s="61" t="s">
        <v>736</v>
      </c>
      <c r="D347" s="137" t="s">
        <v>122</v>
      </c>
      <c r="E347" s="137">
        <v>6</v>
      </c>
      <c r="F347" s="174"/>
    </row>
    <row r="348" spans="2:5" ht="25.5">
      <c r="B348" s="137">
        <v>4</v>
      </c>
      <c r="C348" s="61" t="s">
        <v>762</v>
      </c>
      <c r="D348" s="137" t="s">
        <v>631</v>
      </c>
      <c r="E348" s="137">
        <v>3</v>
      </c>
    </row>
    <row r="349" spans="2:5" s="174" customFormat="1" ht="38.25">
      <c r="B349" s="137">
        <v>5</v>
      </c>
      <c r="C349" s="61" t="s">
        <v>750</v>
      </c>
      <c r="D349" s="137" t="s">
        <v>642</v>
      </c>
      <c r="E349" s="137">
        <v>3</v>
      </c>
    </row>
    <row r="350" spans="2:5" ht="16.5" customHeight="1">
      <c r="B350" s="321" t="s">
        <v>83</v>
      </c>
      <c r="C350" s="321"/>
      <c r="D350" s="321"/>
      <c r="E350" s="321"/>
    </row>
    <row r="351" spans="2:5" ht="26.25" customHeight="1">
      <c r="B351" s="135" t="s">
        <v>115</v>
      </c>
      <c r="C351" s="135" t="s">
        <v>116</v>
      </c>
      <c r="D351" s="135" t="s">
        <v>117</v>
      </c>
      <c r="E351" s="136" t="s">
        <v>138</v>
      </c>
    </row>
    <row r="352" spans="2:5" ht="12.75">
      <c r="B352" s="137">
        <v>1</v>
      </c>
      <c r="C352" s="61" t="s">
        <v>781</v>
      </c>
      <c r="D352" s="137" t="s">
        <v>358</v>
      </c>
      <c r="E352" s="137">
        <v>34</v>
      </c>
    </row>
    <row r="353" spans="2:5" ht="12.75">
      <c r="B353" s="137">
        <v>2</v>
      </c>
      <c r="C353" s="61" t="s">
        <v>763</v>
      </c>
      <c r="D353" s="137" t="s">
        <v>347</v>
      </c>
      <c r="E353" s="137">
        <v>22</v>
      </c>
    </row>
    <row r="354" spans="2:5" ht="25.5">
      <c r="B354" s="137">
        <v>3</v>
      </c>
      <c r="C354" s="61" t="s">
        <v>764</v>
      </c>
      <c r="D354" s="137" t="s">
        <v>128</v>
      </c>
      <c r="E354" s="137">
        <v>21</v>
      </c>
    </row>
    <row r="355" spans="2:5" ht="12.75">
      <c r="B355" s="137">
        <v>4</v>
      </c>
      <c r="C355" s="61" t="s">
        <v>747</v>
      </c>
      <c r="D355" s="137" t="s">
        <v>118</v>
      </c>
      <c r="E355" s="137">
        <v>13</v>
      </c>
    </row>
    <row r="356" spans="2:5" ht="12.75">
      <c r="B356" s="137">
        <v>5</v>
      </c>
      <c r="C356" s="61" t="s">
        <v>736</v>
      </c>
      <c r="D356" s="137" t="s">
        <v>122</v>
      </c>
      <c r="E356" s="137">
        <v>10</v>
      </c>
    </row>
    <row r="357" spans="2:5" ht="12.75" customHeight="1">
      <c r="B357" s="321" t="s">
        <v>84</v>
      </c>
      <c r="C357" s="321"/>
      <c r="D357" s="321"/>
      <c r="E357" s="321"/>
    </row>
    <row r="358" spans="2:5" ht="26.25" customHeight="1">
      <c r="B358" s="135" t="s">
        <v>115</v>
      </c>
      <c r="C358" s="135" t="s">
        <v>116</v>
      </c>
      <c r="D358" s="135" t="s">
        <v>117</v>
      </c>
      <c r="E358" s="136" t="s">
        <v>138</v>
      </c>
    </row>
    <row r="359" spans="2:5" ht="16.5" customHeight="1">
      <c r="B359" s="137">
        <v>1</v>
      </c>
      <c r="C359" s="61" t="s">
        <v>743</v>
      </c>
      <c r="D359" s="137" t="s">
        <v>126</v>
      </c>
      <c r="E359" s="137">
        <v>11</v>
      </c>
    </row>
    <row r="360" spans="2:5" ht="12.75">
      <c r="B360" s="137">
        <v>2</v>
      </c>
      <c r="C360" s="61" t="s">
        <v>849</v>
      </c>
      <c r="D360" s="137" t="s">
        <v>720</v>
      </c>
      <c r="E360" s="137">
        <v>10</v>
      </c>
    </row>
    <row r="361" spans="2:5" ht="12.75">
      <c r="B361" s="137">
        <v>3</v>
      </c>
      <c r="C361" s="61" t="s">
        <v>736</v>
      </c>
      <c r="D361" s="137" t="s">
        <v>122</v>
      </c>
      <c r="E361" s="137">
        <v>9</v>
      </c>
    </row>
    <row r="362" spans="2:5" ht="12.75">
      <c r="B362" s="137">
        <v>4</v>
      </c>
      <c r="C362" s="61" t="s">
        <v>850</v>
      </c>
      <c r="D362" s="137" t="s">
        <v>851</v>
      </c>
      <c r="E362" s="137">
        <v>8</v>
      </c>
    </row>
    <row r="363" spans="2:5" ht="25.5">
      <c r="B363" s="137">
        <v>5</v>
      </c>
      <c r="C363" s="61" t="s">
        <v>852</v>
      </c>
      <c r="D363" s="137" t="s">
        <v>346</v>
      </c>
      <c r="E363" s="137">
        <v>8</v>
      </c>
    </row>
    <row r="364" spans="2:5" ht="12.75" customHeight="1">
      <c r="B364" s="321" t="s">
        <v>85</v>
      </c>
      <c r="C364" s="321"/>
      <c r="D364" s="321"/>
      <c r="E364" s="321"/>
    </row>
    <row r="365" spans="2:5" ht="25.5">
      <c r="B365" s="135" t="s">
        <v>115</v>
      </c>
      <c r="C365" s="135" t="s">
        <v>116</v>
      </c>
      <c r="D365" s="135" t="s">
        <v>117</v>
      </c>
      <c r="E365" s="136" t="s">
        <v>138</v>
      </c>
    </row>
    <row r="366" spans="2:5" ht="16.5" customHeight="1">
      <c r="B366" s="137">
        <v>1</v>
      </c>
      <c r="C366" s="61" t="s">
        <v>813</v>
      </c>
      <c r="D366" s="137" t="s">
        <v>375</v>
      </c>
      <c r="E366" s="137">
        <v>36</v>
      </c>
    </row>
    <row r="367" spans="2:5" ht="26.25" customHeight="1">
      <c r="B367" s="137">
        <v>2</v>
      </c>
      <c r="C367" s="61" t="s">
        <v>853</v>
      </c>
      <c r="D367" s="137" t="s">
        <v>393</v>
      </c>
      <c r="E367" s="137">
        <v>27</v>
      </c>
    </row>
    <row r="368" spans="2:5" ht="25.5">
      <c r="B368" s="137">
        <v>3</v>
      </c>
      <c r="C368" s="61" t="s">
        <v>738</v>
      </c>
      <c r="D368" s="137" t="s">
        <v>119</v>
      </c>
      <c r="E368" s="137">
        <v>23</v>
      </c>
    </row>
    <row r="369" spans="2:5" ht="12.75">
      <c r="B369" s="137">
        <v>4</v>
      </c>
      <c r="C369" s="61" t="s">
        <v>736</v>
      </c>
      <c r="D369" s="137" t="s">
        <v>122</v>
      </c>
      <c r="E369" s="137">
        <v>20</v>
      </c>
    </row>
    <row r="370" spans="2:5" ht="25.5">
      <c r="B370" s="137">
        <v>5</v>
      </c>
      <c r="C370" s="61" t="s">
        <v>814</v>
      </c>
      <c r="D370" s="137" t="s">
        <v>376</v>
      </c>
      <c r="E370" s="137">
        <v>18</v>
      </c>
    </row>
    <row r="371" spans="2:5" ht="12.75" customHeight="1">
      <c r="B371" s="321" t="s">
        <v>86</v>
      </c>
      <c r="C371" s="321"/>
      <c r="D371" s="321"/>
      <c r="E371" s="321"/>
    </row>
    <row r="372" spans="2:5" ht="25.5">
      <c r="B372" s="135" t="s">
        <v>115</v>
      </c>
      <c r="C372" s="135" t="s">
        <v>116</v>
      </c>
      <c r="D372" s="135" t="s">
        <v>117</v>
      </c>
      <c r="E372" s="136" t="s">
        <v>138</v>
      </c>
    </row>
    <row r="373" spans="2:5" ht="12.75">
      <c r="B373" s="137">
        <v>1</v>
      </c>
      <c r="C373" s="61" t="s">
        <v>772</v>
      </c>
      <c r="D373" s="137" t="s">
        <v>773</v>
      </c>
      <c r="E373" s="137">
        <v>82</v>
      </c>
    </row>
    <row r="374" spans="2:5" ht="26.25" customHeight="1">
      <c r="B374" s="137">
        <v>2</v>
      </c>
      <c r="C374" s="61" t="s">
        <v>854</v>
      </c>
      <c r="D374" s="137" t="s">
        <v>394</v>
      </c>
      <c r="E374" s="137">
        <v>37</v>
      </c>
    </row>
    <row r="375" spans="2:5" ht="16.5" customHeight="1">
      <c r="B375" s="137">
        <v>3</v>
      </c>
      <c r="C375" s="61" t="s">
        <v>739</v>
      </c>
      <c r="D375" s="137" t="s">
        <v>121</v>
      </c>
      <c r="E375" s="137">
        <v>16</v>
      </c>
    </row>
    <row r="376" spans="2:5" ht="12.75">
      <c r="B376" s="137">
        <v>4</v>
      </c>
      <c r="C376" s="61" t="s">
        <v>736</v>
      </c>
      <c r="D376" s="137" t="s">
        <v>122</v>
      </c>
      <c r="E376" s="137">
        <v>15</v>
      </c>
    </row>
    <row r="377" spans="2:5" s="174" customFormat="1" ht="25.5">
      <c r="B377" s="137">
        <v>5</v>
      </c>
      <c r="C377" s="61" t="s">
        <v>738</v>
      </c>
      <c r="D377" s="137" t="s">
        <v>119</v>
      </c>
      <c r="E377" s="137">
        <v>12</v>
      </c>
    </row>
    <row r="378" spans="2:5" ht="12.75" customHeight="1">
      <c r="B378" s="321" t="s">
        <v>87</v>
      </c>
      <c r="C378" s="321"/>
      <c r="D378" s="321"/>
      <c r="E378" s="321"/>
    </row>
    <row r="379" spans="2:5" ht="25.5">
      <c r="B379" s="135" t="s">
        <v>115</v>
      </c>
      <c r="C379" s="135" t="s">
        <v>116</v>
      </c>
      <c r="D379" s="135" t="s">
        <v>117</v>
      </c>
      <c r="E379" s="136" t="s">
        <v>138</v>
      </c>
    </row>
    <row r="380" spans="2:5" ht="12.75">
      <c r="B380" s="137">
        <v>1</v>
      </c>
      <c r="C380" s="61" t="s">
        <v>748</v>
      </c>
      <c r="D380" s="137" t="s">
        <v>135</v>
      </c>
      <c r="E380" s="137">
        <v>35</v>
      </c>
    </row>
    <row r="381" spans="2:5" ht="12.75">
      <c r="B381" s="137">
        <v>2</v>
      </c>
      <c r="C381" s="61" t="s">
        <v>766</v>
      </c>
      <c r="D381" s="137" t="s">
        <v>395</v>
      </c>
      <c r="E381" s="137">
        <v>31</v>
      </c>
    </row>
    <row r="382" spans="2:5" ht="16.5" customHeight="1">
      <c r="B382" s="137">
        <v>3</v>
      </c>
      <c r="C382" s="61" t="s">
        <v>743</v>
      </c>
      <c r="D382" s="137" t="s">
        <v>126</v>
      </c>
      <c r="E382" s="137">
        <v>29</v>
      </c>
    </row>
    <row r="383" spans="2:5" ht="16.5" customHeight="1">
      <c r="B383" s="137">
        <v>4</v>
      </c>
      <c r="C383" s="61" t="s">
        <v>736</v>
      </c>
      <c r="D383" s="137" t="s">
        <v>122</v>
      </c>
      <c r="E383" s="137">
        <v>25</v>
      </c>
    </row>
    <row r="384" spans="2:5" ht="38.25">
      <c r="B384" s="137">
        <v>5</v>
      </c>
      <c r="C384" s="61" t="s">
        <v>855</v>
      </c>
      <c r="D384" s="137" t="s">
        <v>360</v>
      </c>
      <c r="E384" s="137">
        <v>24</v>
      </c>
    </row>
    <row r="385" spans="2:5" ht="12.75" customHeight="1">
      <c r="B385" s="321" t="s">
        <v>88</v>
      </c>
      <c r="C385" s="321"/>
      <c r="D385" s="321"/>
      <c r="E385" s="321"/>
    </row>
    <row r="386" spans="2:5" ht="25.5">
      <c r="B386" s="135" t="s">
        <v>115</v>
      </c>
      <c r="C386" s="135" t="s">
        <v>116</v>
      </c>
      <c r="D386" s="135" t="s">
        <v>117</v>
      </c>
      <c r="E386" s="136" t="s">
        <v>138</v>
      </c>
    </row>
    <row r="387" spans="2:5" ht="12.75">
      <c r="B387" s="137">
        <v>1</v>
      </c>
      <c r="C387" s="61" t="s">
        <v>736</v>
      </c>
      <c r="D387" s="137" t="s">
        <v>122</v>
      </c>
      <c r="E387" s="137">
        <v>30</v>
      </c>
    </row>
    <row r="388" spans="2:5" ht="25.5">
      <c r="B388" s="137">
        <v>2</v>
      </c>
      <c r="C388" s="61" t="s">
        <v>764</v>
      </c>
      <c r="D388" s="137" t="s">
        <v>128</v>
      </c>
      <c r="E388" s="137">
        <v>29</v>
      </c>
    </row>
    <row r="389" spans="2:5" ht="12.75">
      <c r="B389" s="137">
        <v>3</v>
      </c>
      <c r="C389" s="61" t="s">
        <v>763</v>
      </c>
      <c r="D389" s="137" t="s">
        <v>347</v>
      </c>
      <c r="E389" s="137">
        <v>28</v>
      </c>
    </row>
    <row r="390" spans="2:5" ht="25.5">
      <c r="B390" s="137">
        <v>4</v>
      </c>
      <c r="C390" s="61" t="s">
        <v>738</v>
      </c>
      <c r="D390" s="137" t="s">
        <v>119</v>
      </c>
      <c r="E390" s="137">
        <v>25</v>
      </c>
    </row>
    <row r="391" spans="2:5" ht="12.75">
      <c r="B391" s="137">
        <v>5</v>
      </c>
      <c r="C391" s="61" t="s">
        <v>739</v>
      </c>
      <c r="D391" s="137" t="s">
        <v>121</v>
      </c>
      <c r="E391" s="137">
        <v>24</v>
      </c>
    </row>
    <row r="392" spans="2:5" ht="12.75" customHeight="1">
      <c r="B392" s="321" t="s">
        <v>89</v>
      </c>
      <c r="C392" s="321"/>
      <c r="D392" s="321"/>
      <c r="E392" s="321"/>
    </row>
    <row r="393" spans="2:5" ht="25.5">
      <c r="B393" s="135" t="s">
        <v>115</v>
      </c>
      <c r="C393" s="135" t="s">
        <v>116</v>
      </c>
      <c r="D393" s="135" t="s">
        <v>117</v>
      </c>
      <c r="E393" s="136" t="s">
        <v>138</v>
      </c>
    </row>
    <row r="394" spans="2:5" ht="25.5">
      <c r="B394" s="137">
        <v>1</v>
      </c>
      <c r="C394" s="61" t="s">
        <v>738</v>
      </c>
      <c r="D394" s="137" t="s">
        <v>119</v>
      </c>
      <c r="E394" s="137">
        <v>6</v>
      </c>
    </row>
    <row r="395" spans="2:5" ht="12.75">
      <c r="B395" s="137">
        <v>2</v>
      </c>
      <c r="C395" s="61" t="s">
        <v>736</v>
      </c>
      <c r="D395" s="137" t="s">
        <v>122</v>
      </c>
      <c r="E395" s="137">
        <v>6</v>
      </c>
    </row>
    <row r="396" spans="2:5" ht="12.75">
      <c r="B396" s="137">
        <v>3</v>
      </c>
      <c r="C396" s="61" t="s">
        <v>739</v>
      </c>
      <c r="D396" s="137" t="s">
        <v>121</v>
      </c>
      <c r="E396" s="137">
        <v>4</v>
      </c>
    </row>
    <row r="397" spans="2:5" ht="12.75">
      <c r="B397" s="137">
        <v>4</v>
      </c>
      <c r="C397" s="61" t="s">
        <v>761</v>
      </c>
      <c r="D397" s="137" t="s">
        <v>712</v>
      </c>
      <c r="E397" s="137">
        <v>3</v>
      </c>
    </row>
    <row r="398" spans="2:5" ht="16.5" customHeight="1">
      <c r="B398" s="137">
        <v>5</v>
      </c>
      <c r="C398" s="61" t="s">
        <v>777</v>
      </c>
      <c r="D398" s="137" t="s">
        <v>129</v>
      </c>
      <c r="E398" s="137">
        <v>3</v>
      </c>
    </row>
    <row r="399" spans="2:5" ht="16.5" customHeight="1">
      <c r="B399" s="321" t="s">
        <v>90</v>
      </c>
      <c r="C399" s="321"/>
      <c r="D399" s="321"/>
      <c r="E399" s="321"/>
    </row>
    <row r="400" spans="2:5" ht="25.5">
      <c r="B400" s="135" t="s">
        <v>115</v>
      </c>
      <c r="C400" s="135" t="s">
        <v>116</v>
      </c>
      <c r="D400" s="135" t="s">
        <v>117</v>
      </c>
      <c r="E400" s="136" t="s">
        <v>138</v>
      </c>
    </row>
    <row r="401" spans="2:5" ht="25.5">
      <c r="B401" s="137">
        <v>1</v>
      </c>
      <c r="C401" s="61" t="s">
        <v>795</v>
      </c>
      <c r="D401" s="137" t="s">
        <v>390</v>
      </c>
      <c r="E401" s="137">
        <v>25</v>
      </c>
    </row>
    <row r="402" spans="2:5" ht="12.75">
      <c r="B402" s="137">
        <v>2</v>
      </c>
      <c r="C402" s="61" t="s">
        <v>736</v>
      </c>
      <c r="D402" s="137" t="s">
        <v>122</v>
      </c>
      <c r="E402" s="137">
        <v>9</v>
      </c>
    </row>
    <row r="403" spans="2:5" ht="12.75">
      <c r="B403" s="137">
        <v>3</v>
      </c>
      <c r="C403" s="61" t="s">
        <v>739</v>
      </c>
      <c r="D403" s="137" t="s">
        <v>121</v>
      </c>
      <c r="E403" s="137">
        <v>6</v>
      </c>
    </row>
    <row r="404" spans="2:5" ht="25.5">
      <c r="B404" s="137">
        <v>4</v>
      </c>
      <c r="C404" s="61" t="s">
        <v>735</v>
      </c>
      <c r="D404" s="137" t="s">
        <v>120</v>
      </c>
      <c r="E404" s="137">
        <v>6</v>
      </c>
    </row>
    <row r="405" spans="2:5" ht="25.5">
      <c r="B405" s="137">
        <v>5</v>
      </c>
      <c r="C405" s="61" t="s">
        <v>856</v>
      </c>
      <c r="D405" s="137" t="s">
        <v>721</v>
      </c>
      <c r="E405" s="137">
        <v>5</v>
      </c>
    </row>
    <row r="406" spans="2:5" ht="12.75" customHeight="1">
      <c r="B406" s="321" t="s">
        <v>91</v>
      </c>
      <c r="C406" s="321"/>
      <c r="D406" s="321"/>
      <c r="E406" s="321"/>
    </row>
    <row r="407" spans="2:5" ht="25.5">
      <c r="B407" s="135" t="s">
        <v>115</v>
      </c>
      <c r="C407" s="135" t="s">
        <v>116</v>
      </c>
      <c r="D407" s="135" t="s">
        <v>117</v>
      </c>
      <c r="E407" s="136" t="s">
        <v>138</v>
      </c>
    </row>
    <row r="408" spans="2:5" ht="12.75">
      <c r="B408" s="137">
        <v>1</v>
      </c>
      <c r="C408" s="61" t="s">
        <v>736</v>
      </c>
      <c r="D408" s="137" t="s">
        <v>122</v>
      </c>
      <c r="E408" s="137">
        <v>32</v>
      </c>
    </row>
    <row r="409" spans="2:5" ht="12.75">
      <c r="B409" s="137">
        <v>2</v>
      </c>
      <c r="C409" s="61" t="s">
        <v>739</v>
      </c>
      <c r="D409" s="137" t="s">
        <v>121</v>
      </c>
      <c r="E409" s="137">
        <v>19</v>
      </c>
    </row>
    <row r="410" spans="2:5" ht="12.75">
      <c r="B410" s="137">
        <v>3</v>
      </c>
      <c r="C410" s="61" t="s">
        <v>747</v>
      </c>
      <c r="D410" s="137" t="s">
        <v>118</v>
      </c>
      <c r="E410" s="137">
        <v>18</v>
      </c>
    </row>
    <row r="411" spans="2:5" ht="25.5">
      <c r="B411" s="137">
        <v>4</v>
      </c>
      <c r="C411" s="61" t="s">
        <v>738</v>
      </c>
      <c r="D411" s="137" t="s">
        <v>119</v>
      </c>
      <c r="E411" s="137">
        <v>16</v>
      </c>
    </row>
    <row r="412" spans="2:5" ht="25.5">
      <c r="B412" s="137">
        <v>5</v>
      </c>
      <c r="C412" s="61" t="s">
        <v>852</v>
      </c>
      <c r="D412" s="137" t="s">
        <v>346</v>
      </c>
      <c r="E412" s="137">
        <v>14</v>
      </c>
    </row>
    <row r="413" spans="2:5" ht="12.75" customHeight="1">
      <c r="B413" s="321" t="s">
        <v>92</v>
      </c>
      <c r="C413" s="321"/>
      <c r="D413" s="321"/>
      <c r="E413" s="321"/>
    </row>
    <row r="414" spans="2:5" ht="25.5">
      <c r="B414" s="135" t="s">
        <v>115</v>
      </c>
      <c r="C414" s="135" t="s">
        <v>116</v>
      </c>
      <c r="D414" s="135" t="s">
        <v>117</v>
      </c>
      <c r="E414" s="136" t="s">
        <v>138</v>
      </c>
    </row>
    <row r="415" spans="2:5" ht="12.75">
      <c r="B415" s="137">
        <v>1</v>
      </c>
      <c r="C415" s="61" t="s">
        <v>743</v>
      </c>
      <c r="D415" s="137" t="s">
        <v>126</v>
      </c>
      <c r="E415" s="137">
        <v>73</v>
      </c>
    </row>
    <row r="416" spans="2:5" ht="12.75">
      <c r="B416" s="137">
        <v>2</v>
      </c>
      <c r="C416" s="61" t="s">
        <v>857</v>
      </c>
      <c r="D416" s="137" t="s">
        <v>396</v>
      </c>
      <c r="E416" s="137">
        <v>61</v>
      </c>
    </row>
    <row r="417" spans="2:5" ht="12.75">
      <c r="B417" s="137">
        <v>3</v>
      </c>
      <c r="C417" s="61" t="s">
        <v>744</v>
      </c>
      <c r="D417" s="137" t="s">
        <v>132</v>
      </c>
      <c r="E417" s="137">
        <v>60</v>
      </c>
    </row>
    <row r="418" spans="2:5" ht="12.75">
      <c r="B418" s="137">
        <v>4</v>
      </c>
      <c r="C418" s="61" t="s">
        <v>858</v>
      </c>
      <c r="D418" s="137" t="s">
        <v>646</v>
      </c>
      <c r="E418" s="137">
        <v>54</v>
      </c>
    </row>
    <row r="419" spans="2:5" ht="25.5">
      <c r="B419" s="137">
        <v>5</v>
      </c>
      <c r="C419" s="61" t="s">
        <v>859</v>
      </c>
      <c r="D419" s="137" t="s">
        <v>397</v>
      </c>
      <c r="E419" s="137">
        <v>46</v>
      </c>
    </row>
    <row r="420" spans="2:5" ht="12.75" customHeight="1">
      <c r="B420" s="321" t="s">
        <v>93</v>
      </c>
      <c r="C420" s="321"/>
      <c r="D420" s="321"/>
      <c r="E420" s="321"/>
    </row>
    <row r="421" spans="2:5" ht="25.5">
      <c r="B421" s="135" t="s">
        <v>115</v>
      </c>
      <c r="C421" s="135" t="s">
        <v>116</v>
      </c>
      <c r="D421" s="135" t="s">
        <v>117</v>
      </c>
      <c r="E421" s="136" t="s">
        <v>138</v>
      </c>
    </row>
    <row r="422" spans="2:5" ht="12.75">
      <c r="B422" s="137">
        <v>1</v>
      </c>
      <c r="C422" s="61" t="s">
        <v>736</v>
      </c>
      <c r="D422" s="137" t="s">
        <v>122</v>
      </c>
      <c r="E422" s="137">
        <v>21</v>
      </c>
    </row>
    <row r="423" spans="2:5" ht="12.75">
      <c r="B423" s="137">
        <v>2</v>
      </c>
      <c r="C423" s="61" t="s">
        <v>739</v>
      </c>
      <c r="D423" s="137" t="s">
        <v>121</v>
      </c>
      <c r="E423" s="137">
        <v>18</v>
      </c>
    </row>
    <row r="424" spans="2:5" ht="25.5">
      <c r="B424" s="137">
        <v>3</v>
      </c>
      <c r="C424" s="61" t="s">
        <v>795</v>
      </c>
      <c r="D424" s="137" t="s">
        <v>390</v>
      </c>
      <c r="E424" s="137">
        <v>16</v>
      </c>
    </row>
    <row r="425" spans="2:5" ht="25.5">
      <c r="B425" s="137">
        <v>4</v>
      </c>
      <c r="C425" s="61" t="s">
        <v>735</v>
      </c>
      <c r="D425" s="137" t="s">
        <v>120</v>
      </c>
      <c r="E425" s="137">
        <v>10</v>
      </c>
    </row>
    <row r="426" spans="2:5" ht="12.75">
      <c r="B426" s="137">
        <v>5</v>
      </c>
      <c r="C426" s="61" t="s">
        <v>761</v>
      </c>
      <c r="D426" s="137" t="s">
        <v>712</v>
      </c>
      <c r="E426" s="137">
        <v>9</v>
      </c>
    </row>
    <row r="427" spans="2:5" ht="12.75" customHeight="1">
      <c r="B427" s="321" t="s">
        <v>94</v>
      </c>
      <c r="C427" s="321"/>
      <c r="D427" s="321"/>
      <c r="E427" s="321"/>
    </row>
    <row r="428" spans="2:5" ht="25.5">
      <c r="B428" s="135" t="s">
        <v>115</v>
      </c>
      <c r="C428" s="135" t="s">
        <v>116</v>
      </c>
      <c r="D428" s="135" t="s">
        <v>117</v>
      </c>
      <c r="E428" s="136" t="s">
        <v>138</v>
      </c>
    </row>
    <row r="429" spans="2:5" ht="12.75">
      <c r="B429" s="137">
        <v>1</v>
      </c>
      <c r="C429" s="61" t="s">
        <v>736</v>
      </c>
      <c r="D429" s="137" t="s">
        <v>122</v>
      </c>
      <c r="E429" s="137">
        <v>38</v>
      </c>
    </row>
    <row r="430" spans="2:5" ht="26.25" customHeight="1">
      <c r="B430" s="137">
        <v>2</v>
      </c>
      <c r="C430" s="61" t="s">
        <v>738</v>
      </c>
      <c r="D430" s="137" t="s">
        <v>119</v>
      </c>
      <c r="E430" s="137">
        <v>29</v>
      </c>
    </row>
    <row r="431" spans="2:5" ht="16.5" customHeight="1">
      <c r="B431" s="137">
        <v>3</v>
      </c>
      <c r="C431" s="61" t="s">
        <v>772</v>
      </c>
      <c r="D431" s="137" t="s">
        <v>773</v>
      </c>
      <c r="E431" s="137">
        <v>25</v>
      </c>
    </row>
    <row r="432" spans="2:5" ht="12.75">
      <c r="B432" s="137">
        <v>4</v>
      </c>
      <c r="C432" s="61" t="s">
        <v>739</v>
      </c>
      <c r="D432" s="137" t="s">
        <v>121</v>
      </c>
      <c r="E432" s="137">
        <v>23</v>
      </c>
    </row>
    <row r="433" spans="2:5" ht="12.75">
      <c r="B433" s="137">
        <v>5</v>
      </c>
      <c r="C433" s="61" t="s">
        <v>771</v>
      </c>
      <c r="D433" s="137" t="s">
        <v>351</v>
      </c>
      <c r="E433" s="137">
        <v>19</v>
      </c>
    </row>
    <row r="434" spans="2:6" ht="12.75" customHeight="1">
      <c r="B434" s="321" t="s">
        <v>95</v>
      </c>
      <c r="C434" s="321"/>
      <c r="D434" s="321"/>
      <c r="E434" s="321"/>
      <c r="F434" s="174"/>
    </row>
    <row r="435" spans="2:5" ht="25.5">
      <c r="B435" s="135" t="s">
        <v>115</v>
      </c>
      <c r="C435" s="135" t="s">
        <v>116</v>
      </c>
      <c r="D435" s="135" t="s">
        <v>117</v>
      </c>
      <c r="E435" s="136" t="s">
        <v>138</v>
      </c>
    </row>
    <row r="436" spans="2:5" ht="12.75">
      <c r="B436" s="137">
        <v>1</v>
      </c>
      <c r="C436" s="61" t="s">
        <v>739</v>
      </c>
      <c r="D436" s="137" t="s">
        <v>121</v>
      </c>
      <c r="E436" s="137">
        <v>5</v>
      </c>
    </row>
    <row r="437" spans="2:7" ht="12.75">
      <c r="B437" s="137">
        <v>2</v>
      </c>
      <c r="C437" s="61" t="s">
        <v>736</v>
      </c>
      <c r="D437" s="137" t="s">
        <v>122</v>
      </c>
      <c r="E437" s="137">
        <v>5</v>
      </c>
      <c r="G437" s="174"/>
    </row>
    <row r="438" spans="2:5" ht="16.5" customHeight="1">
      <c r="B438" s="137">
        <v>3</v>
      </c>
      <c r="C438" s="61" t="s">
        <v>747</v>
      </c>
      <c r="D438" s="137" t="s">
        <v>118</v>
      </c>
      <c r="E438" s="137">
        <v>3</v>
      </c>
    </row>
    <row r="439" spans="2:5" ht="26.25" customHeight="1">
      <c r="B439" s="137">
        <v>4</v>
      </c>
      <c r="C439" s="61" t="s">
        <v>860</v>
      </c>
      <c r="D439" s="137" t="s">
        <v>861</v>
      </c>
      <c r="E439" s="137">
        <v>3</v>
      </c>
    </row>
    <row r="440" spans="2:5" s="174" customFormat="1" ht="12.75">
      <c r="B440" s="137">
        <v>5</v>
      </c>
      <c r="C440" s="61" t="s">
        <v>770</v>
      </c>
      <c r="D440" s="137" t="s">
        <v>350</v>
      </c>
      <c r="E440" s="137">
        <v>3</v>
      </c>
    </row>
    <row r="441" spans="2:5" ht="12.75" customHeight="1">
      <c r="B441" s="321" t="s">
        <v>96</v>
      </c>
      <c r="C441" s="321"/>
      <c r="D441" s="321"/>
      <c r="E441" s="321"/>
    </row>
    <row r="442" spans="2:5" ht="25.5">
      <c r="B442" s="135" t="s">
        <v>115</v>
      </c>
      <c r="C442" s="135" t="s">
        <v>116</v>
      </c>
      <c r="D442" s="135" t="s">
        <v>117</v>
      </c>
      <c r="E442" s="136" t="s">
        <v>138</v>
      </c>
    </row>
    <row r="443" spans="2:5" ht="12.75">
      <c r="B443" s="137">
        <v>1</v>
      </c>
      <c r="C443" s="61" t="s">
        <v>755</v>
      </c>
      <c r="D443" s="137" t="s">
        <v>340</v>
      </c>
      <c r="E443" s="137">
        <v>213</v>
      </c>
    </row>
    <row r="444" spans="2:5" ht="12.75">
      <c r="B444" s="137">
        <v>2</v>
      </c>
      <c r="C444" s="61" t="s">
        <v>756</v>
      </c>
      <c r="D444" s="137" t="s">
        <v>341</v>
      </c>
      <c r="E444" s="137">
        <v>196</v>
      </c>
    </row>
    <row r="445" spans="2:5" ht="25.5">
      <c r="B445" s="137">
        <v>3</v>
      </c>
      <c r="C445" s="61" t="s">
        <v>738</v>
      </c>
      <c r="D445" s="137" t="s">
        <v>119</v>
      </c>
      <c r="E445" s="137">
        <v>43</v>
      </c>
    </row>
    <row r="446" spans="2:5" ht="25.5">
      <c r="B446" s="137">
        <v>4</v>
      </c>
      <c r="C446" s="61" t="s">
        <v>862</v>
      </c>
      <c r="D446" s="137" t="s">
        <v>634</v>
      </c>
      <c r="E446" s="137">
        <v>28</v>
      </c>
    </row>
    <row r="447" spans="2:5" ht="12.75">
      <c r="B447" s="137">
        <v>5</v>
      </c>
      <c r="C447" s="61" t="s">
        <v>736</v>
      </c>
      <c r="D447" s="137" t="s">
        <v>122</v>
      </c>
      <c r="E447" s="137">
        <v>26</v>
      </c>
    </row>
    <row r="448" spans="2:5" ht="12.75" customHeight="1">
      <c r="B448" s="321" t="s">
        <v>97</v>
      </c>
      <c r="C448" s="321"/>
      <c r="D448" s="321"/>
      <c r="E448" s="321"/>
    </row>
    <row r="449" spans="2:5" ht="12.75" customHeight="1">
      <c r="B449" s="135" t="s">
        <v>115</v>
      </c>
      <c r="C449" s="135" t="s">
        <v>116</v>
      </c>
      <c r="D449" s="135" t="s">
        <v>117</v>
      </c>
      <c r="E449" s="136" t="s">
        <v>138</v>
      </c>
    </row>
    <row r="450" spans="2:5" ht="25.5">
      <c r="B450" s="137">
        <v>1</v>
      </c>
      <c r="C450" s="61" t="s">
        <v>863</v>
      </c>
      <c r="D450" s="137" t="s">
        <v>400</v>
      </c>
      <c r="E450" s="137">
        <v>65</v>
      </c>
    </row>
    <row r="451" spans="2:5" ht="12.75">
      <c r="B451" s="137">
        <v>2</v>
      </c>
      <c r="C451" s="61" t="s">
        <v>864</v>
      </c>
      <c r="D451" s="137" t="s">
        <v>399</v>
      </c>
      <c r="E451" s="137">
        <v>63</v>
      </c>
    </row>
    <row r="452" spans="2:5" ht="25.5">
      <c r="B452" s="137">
        <v>3</v>
      </c>
      <c r="C452" s="61" t="s">
        <v>865</v>
      </c>
      <c r="D452" s="137" t="s">
        <v>398</v>
      </c>
      <c r="E452" s="137">
        <v>43</v>
      </c>
    </row>
    <row r="453" spans="2:5" ht="25.5">
      <c r="B453" s="137">
        <v>4</v>
      </c>
      <c r="C453" s="61" t="s">
        <v>866</v>
      </c>
      <c r="D453" s="137" t="s">
        <v>635</v>
      </c>
      <c r="E453" s="137">
        <v>26</v>
      </c>
    </row>
    <row r="454" spans="2:5" ht="38.25">
      <c r="B454" s="137">
        <v>5</v>
      </c>
      <c r="C454" s="61" t="s">
        <v>867</v>
      </c>
      <c r="D454" s="137" t="s">
        <v>401</v>
      </c>
      <c r="E454" s="137">
        <v>24</v>
      </c>
    </row>
    <row r="455" spans="2:5" ht="12.75" customHeight="1">
      <c r="B455" s="321" t="s">
        <v>98</v>
      </c>
      <c r="C455" s="321"/>
      <c r="D455" s="321"/>
      <c r="E455" s="321"/>
    </row>
    <row r="456" spans="2:5" ht="25.5">
      <c r="B456" s="135" t="s">
        <v>115</v>
      </c>
      <c r="C456" s="135" t="s">
        <v>116</v>
      </c>
      <c r="D456" s="135" t="s">
        <v>117</v>
      </c>
      <c r="E456" s="136" t="s">
        <v>138</v>
      </c>
    </row>
    <row r="457" spans="2:5" ht="25.5">
      <c r="B457" s="137">
        <v>1</v>
      </c>
      <c r="C457" s="61" t="s">
        <v>738</v>
      </c>
      <c r="D457" s="137" t="s">
        <v>119</v>
      </c>
      <c r="E457" s="137">
        <v>33</v>
      </c>
    </row>
    <row r="458" spans="2:5" ht="12.75">
      <c r="B458" s="137">
        <v>2</v>
      </c>
      <c r="C458" s="61" t="s">
        <v>739</v>
      </c>
      <c r="D458" s="137" t="s">
        <v>121</v>
      </c>
      <c r="E458" s="137">
        <v>27</v>
      </c>
    </row>
    <row r="459" spans="2:5" ht="12.75">
      <c r="B459" s="137">
        <v>3</v>
      </c>
      <c r="C459" s="61" t="s">
        <v>736</v>
      </c>
      <c r="D459" s="137" t="s">
        <v>122</v>
      </c>
      <c r="E459" s="137">
        <v>21</v>
      </c>
    </row>
    <row r="460" spans="2:5" ht="12.75">
      <c r="B460" s="137">
        <v>4</v>
      </c>
      <c r="C460" s="61" t="s">
        <v>761</v>
      </c>
      <c r="D460" s="137" t="s">
        <v>712</v>
      </c>
      <c r="E460" s="137">
        <v>16</v>
      </c>
    </row>
    <row r="461" spans="2:5" ht="12.75">
      <c r="B461" s="137">
        <v>5</v>
      </c>
      <c r="C461" s="61" t="s">
        <v>868</v>
      </c>
      <c r="D461" s="137" t="s">
        <v>869</v>
      </c>
      <c r="E461" s="137">
        <v>13</v>
      </c>
    </row>
    <row r="462" spans="2:5" ht="12.75" customHeight="1">
      <c r="B462" s="321" t="s">
        <v>99</v>
      </c>
      <c r="C462" s="321"/>
      <c r="D462" s="321"/>
      <c r="E462" s="321"/>
    </row>
    <row r="463" spans="2:5" ht="25.5">
      <c r="B463" s="135" t="s">
        <v>115</v>
      </c>
      <c r="C463" s="135" t="s">
        <v>116</v>
      </c>
      <c r="D463" s="135" t="s">
        <v>117</v>
      </c>
      <c r="E463" s="136" t="s">
        <v>138</v>
      </c>
    </row>
    <row r="464" spans="2:5" ht="12.75">
      <c r="B464" s="137">
        <v>1</v>
      </c>
      <c r="C464" s="61" t="s">
        <v>736</v>
      </c>
      <c r="D464" s="137" t="s">
        <v>122</v>
      </c>
      <c r="E464" s="137">
        <v>15</v>
      </c>
    </row>
    <row r="465" spans="2:5" ht="25.5">
      <c r="B465" s="137">
        <v>2</v>
      </c>
      <c r="C465" s="61" t="s">
        <v>738</v>
      </c>
      <c r="D465" s="137" t="s">
        <v>119</v>
      </c>
      <c r="E465" s="137">
        <v>11</v>
      </c>
    </row>
    <row r="466" spans="2:5" ht="12.75">
      <c r="B466" s="137">
        <v>3</v>
      </c>
      <c r="C466" s="61" t="s">
        <v>739</v>
      </c>
      <c r="D466" s="137" t="s">
        <v>121</v>
      </c>
      <c r="E466" s="137">
        <v>10</v>
      </c>
    </row>
    <row r="467" spans="2:5" ht="25.5">
      <c r="B467" s="137">
        <v>4</v>
      </c>
      <c r="C467" s="61" t="s">
        <v>795</v>
      </c>
      <c r="D467" s="137" t="s">
        <v>390</v>
      </c>
      <c r="E467" s="137">
        <v>8</v>
      </c>
    </row>
    <row r="468" spans="2:5" ht="12.75">
      <c r="B468" s="137">
        <v>5</v>
      </c>
      <c r="C468" s="61" t="s">
        <v>804</v>
      </c>
      <c r="D468" s="137" t="s">
        <v>805</v>
      </c>
      <c r="E468" s="137">
        <v>8</v>
      </c>
    </row>
    <row r="469" spans="2:5" ht="12.75" customHeight="1">
      <c r="B469" s="321" t="s">
        <v>100</v>
      </c>
      <c r="C469" s="321"/>
      <c r="D469" s="321"/>
      <c r="E469" s="321"/>
    </row>
    <row r="470" spans="2:5" ht="26.25" customHeight="1">
      <c r="B470" s="135" t="s">
        <v>115</v>
      </c>
      <c r="C470" s="135" t="s">
        <v>116</v>
      </c>
      <c r="D470" s="135" t="s">
        <v>117</v>
      </c>
      <c r="E470" s="136" t="s">
        <v>138</v>
      </c>
    </row>
    <row r="471" spans="2:5" ht="16.5" customHeight="1">
      <c r="B471" s="137">
        <v>1</v>
      </c>
      <c r="C471" s="61" t="s">
        <v>836</v>
      </c>
      <c r="D471" s="137" t="s">
        <v>837</v>
      </c>
      <c r="E471" s="137">
        <v>16</v>
      </c>
    </row>
    <row r="472" spans="2:5" ht="12.75">
      <c r="B472" s="137">
        <v>2</v>
      </c>
      <c r="C472" s="61" t="s">
        <v>739</v>
      </c>
      <c r="D472" s="137" t="s">
        <v>121</v>
      </c>
      <c r="E472" s="137">
        <v>15</v>
      </c>
    </row>
    <row r="473" spans="2:5" ht="25.5">
      <c r="B473" s="137">
        <v>3</v>
      </c>
      <c r="C473" s="61" t="s">
        <v>870</v>
      </c>
      <c r="D473" s="137" t="s">
        <v>402</v>
      </c>
      <c r="E473" s="137">
        <v>14</v>
      </c>
    </row>
    <row r="474" spans="2:5" ht="12.75">
      <c r="B474" s="137">
        <v>4</v>
      </c>
      <c r="C474" s="61" t="s">
        <v>736</v>
      </c>
      <c r="D474" s="137" t="s">
        <v>122</v>
      </c>
      <c r="E474" s="137">
        <v>14</v>
      </c>
    </row>
    <row r="475" spans="2:5" ht="12.75">
      <c r="B475" s="137">
        <v>5</v>
      </c>
      <c r="C475" s="61" t="s">
        <v>871</v>
      </c>
      <c r="D475" s="137" t="s">
        <v>636</v>
      </c>
      <c r="E475" s="137">
        <v>13</v>
      </c>
    </row>
    <row r="476" spans="2:5" ht="12.75" customHeight="1">
      <c r="B476" s="321" t="s">
        <v>101</v>
      </c>
      <c r="C476" s="321"/>
      <c r="D476" s="321"/>
      <c r="E476" s="321"/>
    </row>
    <row r="477" spans="2:5" ht="25.5">
      <c r="B477" s="135" t="s">
        <v>115</v>
      </c>
      <c r="C477" s="135" t="s">
        <v>116</v>
      </c>
      <c r="D477" s="135" t="s">
        <v>117</v>
      </c>
      <c r="E477" s="136" t="s">
        <v>138</v>
      </c>
    </row>
    <row r="478" spans="2:5" ht="12.75">
      <c r="B478" s="137">
        <v>1</v>
      </c>
      <c r="C478" s="61" t="s">
        <v>736</v>
      </c>
      <c r="D478" s="137" t="s">
        <v>122</v>
      </c>
      <c r="E478" s="137">
        <v>18</v>
      </c>
    </row>
    <row r="479" spans="2:5" ht="12.75">
      <c r="B479" s="137">
        <v>2</v>
      </c>
      <c r="C479" s="61" t="s">
        <v>748</v>
      </c>
      <c r="D479" s="137" t="s">
        <v>135</v>
      </c>
      <c r="E479" s="137">
        <v>15</v>
      </c>
    </row>
    <row r="480" spans="2:5" ht="12.75">
      <c r="B480" s="137">
        <v>3</v>
      </c>
      <c r="C480" s="61" t="s">
        <v>743</v>
      </c>
      <c r="D480" s="137" t="s">
        <v>126</v>
      </c>
      <c r="E480" s="137">
        <v>14</v>
      </c>
    </row>
    <row r="481" spans="2:5" ht="12.75">
      <c r="B481" s="137">
        <v>4</v>
      </c>
      <c r="C481" s="61" t="s">
        <v>777</v>
      </c>
      <c r="D481" s="137" t="s">
        <v>129</v>
      </c>
      <c r="E481" s="137">
        <v>13</v>
      </c>
    </row>
    <row r="482" spans="2:5" ht="12.75">
      <c r="B482" s="137">
        <v>5</v>
      </c>
      <c r="C482" s="61" t="s">
        <v>739</v>
      </c>
      <c r="D482" s="137" t="s">
        <v>121</v>
      </c>
      <c r="E482" s="137">
        <v>12</v>
      </c>
    </row>
    <row r="483" spans="2:5" ht="12.75" customHeight="1">
      <c r="B483" s="321" t="s">
        <v>102</v>
      </c>
      <c r="C483" s="321"/>
      <c r="D483" s="321"/>
      <c r="E483" s="321"/>
    </row>
    <row r="484" spans="2:5" ht="25.5">
      <c r="B484" s="135" t="s">
        <v>115</v>
      </c>
      <c r="C484" s="135" t="s">
        <v>116</v>
      </c>
      <c r="D484" s="135" t="s">
        <v>117</v>
      </c>
      <c r="E484" s="136" t="s">
        <v>138</v>
      </c>
    </row>
    <row r="485" spans="2:5" ht="12.75">
      <c r="B485" s="137">
        <v>1</v>
      </c>
      <c r="C485" s="61" t="s">
        <v>759</v>
      </c>
      <c r="D485" s="137" t="s">
        <v>344</v>
      </c>
      <c r="E485" s="137">
        <v>3</v>
      </c>
    </row>
    <row r="486" spans="2:5" ht="16.5" customHeight="1">
      <c r="B486" s="137">
        <v>2</v>
      </c>
      <c r="C486" s="61" t="s">
        <v>736</v>
      </c>
      <c r="D486" s="137" t="s">
        <v>122</v>
      </c>
      <c r="E486" s="137">
        <v>2</v>
      </c>
    </row>
    <row r="487" spans="2:5" ht="16.5" customHeight="1">
      <c r="B487" s="137">
        <v>3</v>
      </c>
      <c r="C487" s="61" t="s">
        <v>806</v>
      </c>
      <c r="D487" s="137" t="s">
        <v>371</v>
      </c>
      <c r="E487" s="137">
        <v>2</v>
      </c>
    </row>
    <row r="488" spans="2:5" ht="25.5">
      <c r="B488" s="137">
        <v>4</v>
      </c>
      <c r="C488" s="61" t="s">
        <v>738</v>
      </c>
      <c r="D488" s="137" t="s">
        <v>119</v>
      </c>
      <c r="E488" s="137">
        <v>2</v>
      </c>
    </row>
    <row r="489" spans="2:5" ht="12.75">
      <c r="B489" s="137">
        <v>5</v>
      </c>
      <c r="C489" s="61" t="s">
        <v>786</v>
      </c>
      <c r="D489" s="137" t="s">
        <v>362</v>
      </c>
      <c r="E489" s="137">
        <v>1</v>
      </c>
    </row>
    <row r="490" spans="2:5" ht="12.75" customHeight="1">
      <c r="B490" s="321" t="s">
        <v>103</v>
      </c>
      <c r="C490" s="321"/>
      <c r="D490" s="321"/>
      <c r="E490" s="321"/>
    </row>
    <row r="491" spans="2:5" ht="25.5">
      <c r="B491" s="135" t="s">
        <v>115</v>
      </c>
      <c r="C491" s="135" t="s">
        <v>116</v>
      </c>
      <c r="D491" s="135" t="s">
        <v>117</v>
      </c>
      <c r="E491" s="136" t="s">
        <v>138</v>
      </c>
    </row>
    <row r="492" spans="2:5" ht="25.5">
      <c r="B492" s="137">
        <v>1</v>
      </c>
      <c r="C492" s="61" t="s">
        <v>872</v>
      </c>
      <c r="D492" s="137" t="s">
        <v>664</v>
      </c>
      <c r="E492" s="137">
        <v>13</v>
      </c>
    </row>
    <row r="493" spans="2:5" ht="25.5">
      <c r="B493" s="137">
        <v>2</v>
      </c>
      <c r="C493" s="61" t="s">
        <v>873</v>
      </c>
      <c r="D493" s="137" t="s">
        <v>403</v>
      </c>
      <c r="E493" s="137">
        <v>13</v>
      </c>
    </row>
    <row r="494" spans="2:5" ht="16.5" customHeight="1">
      <c r="B494" s="137">
        <v>3</v>
      </c>
      <c r="C494" s="61" t="s">
        <v>736</v>
      </c>
      <c r="D494" s="137" t="s">
        <v>122</v>
      </c>
      <c r="E494" s="137">
        <v>12</v>
      </c>
    </row>
    <row r="495" spans="2:5" ht="16.5" customHeight="1">
      <c r="B495" s="137">
        <v>4</v>
      </c>
      <c r="C495" s="61" t="s">
        <v>874</v>
      </c>
      <c r="D495" s="137" t="s">
        <v>133</v>
      </c>
      <c r="E495" s="137">
        <v>11</v>
      </c>
    </row>
    <row r="496" spans="2:5" ht="25.5">
      <c r="B496" s="137">
        <v>5</v>
      </c>
      <c r="C496" s="61" t="s">
        <v>875</v>
      </c>
      <c r="D496" s="137" t="s">
        <v>876</v>
      </c>
      <c r="E496" s="137">
        <v>10</v>
      </c>
    </row>
    <row r="497" spans="2:5" ht="12.75" customHeight="1">
      <c r="B497" s="321" t="s">
        <v>104</v>
      </c>
      <c r="C497" s="321"/>
      <c r="D497" s="321"/>
      <c r="E497" s="321"/>
    </row>
    <row r="498" spans="2:5" ht="25.5">
      <c r="B498" s="135" t="s">
        <v>115</v>
      </c>
      <c r="C498" s="135" t="s">
        <v>116</v>
      </c>
      <c r="D498" s="135" t="s">
        <v>117</v>
      </c>
      <c r="E498" s="136" t="s">
        <v>138</v>
      </c>
    </row>
    <row r="499" spans="2:5" ht="12.75">
      <c r="B499" s="137">
        <v>1</v>
      </c>
      <c r="C499" s="61" t="s">
        <v>877</v>
      </c>
      <c r="D499" s="137" t="s">
        <v>404</v>
      </c>
      <c r="E499" s="137">
        <v>39</v>
      </c>
    </row>
    <row r="500" spans="2:5" ht="12.75">
      <c r="B500" s="137">
        <v>2</v>
      </c>
      <c r="C500" s="61" t="s">
        <v>743</v>
      </c>
      <c r="D500" s="137" t="s">
        <v>126</v>
      </c>
      <c r="E500" s="137">
        <v>8</v>
      </c>
    </row>
    <row r="501" spans="2:5" ht="12.75">
      <c r="B501" s="137">
        <v>3</v>
      </c>
      <c r="C501" s="61" t="s">
        <v>808</v>
      </c>
      <c r="D501" s="137" t="s">
        <v>405</v>
      </c>
      <c r="E501" s="137">
        <v>7</v>
      </c>
    </row>
    <row r="502" spans="2:5" ht="16.5" customHeight="1">
      <c r="B502" s="137">
        <v>4</v>
      </c>
      <c r="C502" s="61" t="s">
        <v>878</v>
      </c>
      <c r="D502" s="137" t="s">
        <v>722</v>
      </c>
      <c r="E502" s="137">
        <v>6</v>
      </c>
    </row>
    <row r="503" spans="2:5" ht="16.5" customHeight="1">
      <c r="B503" s="137">
        <v>5</v>
      </c>
      <c r="C503" s="61" t="s">
        <v>739</v>
      </c>
      <c r="D503" s="137" t="s">
        <v>121</v>
      </c>
      <c r="E503" s="137">
        <v>5</v>
      </c>
    </row>
    <row r="504" spans="2:5" ht="12.75" customHeight="1">
      <c r="B504" s="321" t="s">
        <v>105</v>
      </c>
      <c r="C504" s="321"/>
      <c r="D504" s="321"/>
      <c r="E504" s="321"/>
    </row>
    <row r="505" spans="2:5" ht="25.5">
      <c r="B505" s="135" t="s">
        <v>115</v>
      </c>
      <c r="C505" s="135" t="s">
        <v>116</v>
      </c>
      <c r="D505" s="135" t="s">
        <v>117</v>
      </c>
      <c r="E505" s="136" t="s">
        <v>138</v>
      </c>
    </row>
    <row r="506" spans="2:5" ht="25.5">
      <c r="B506" s="137">
        <v>1</v>
      </c>
      <c r="C506" s="61" t="s">
        <v>738</v>
      </c>
      <c r="D506" s="137" t="s">
        <v>119</v>
      </c>
      <c r="E506" s="137">
        <v>34</v>
      </c>
    </row>
    <row r="507" spans="2:5" ht="25.5">
      <c r="B507" s="137">
        <v>2</v>
      </c>
      <c r="C507" s="61" t="s">
        <v>735</v>
      </c>
      <c r="D507" s="137" t="s">
        <v>120</v>
      </c>
      <c r="E507" s="137">
        <v>29</v>
      </c>
    </row>
    <row r="508" spans="2:5" ht="12.75">
      <c r="B508" s="137">
        <v>3</v>
      </c>
      <c r="C508" s="61" t="s">
        <v>879</v>
      </c>
      <c r="D508" s="137" t="s">
        <v>665</v>
      </c>
      <c r="E508" s="137">
        <v>11</v>
      </c>
    </row>
    <row r="509" spans="2:5" ht="38.25">
      <c r="B509" s="137">
        <v>4</v>
      </c>
      <c r="C509" s="61" t="s">
        <v>880</v>
      </c>
      <c r="D509" s="137" t="s">
        <v>406</v>
      </c>
      <c r="E509" s="137">
        <v>11</v>
      </c>
    </row>
    <row r="510" spans="2:5" ht="12.75">
      <c r="B510" s="137">
        <v>5</v>
      </c>
      <c r="C510" s="61" t="s">
        <v>736</v>
      </c>
      <c r="D510" s="137" t="s">
        <v>122</v>
      </c>
      <c r="E510" s="137">
        <v>10</v>
      </c>
    </row>
    <row r="511" spans="2:5" ht="12.75" customHeight="1">
      <c r="B511" s="321" t="s">
        <v>106</v>
      </c>
      <c r="C511" s="321"/>
      <c r="D511" s="321"/>
      <c r="E511" s="321"/>
    </row>
    <row r="512" spans="2:5" ht="25.5">
      <c r="B512" s="135" t="s">
        <v>115</v>
      </c>
      <c r="C512" s="135" t="s">
        <v>116</v>
      </c>
      <c r="D512" s="135" t="s">
        <v>117</v>
      </c>
      <c r="E512" s="136" t="s">
        <v>138</v>
      </c>
    </row>
    <row r="513" spans="2:5" ht="25.5">
      <c r="B513" s="137">
        <v>1</v>
      </c>
      <c r="C513" s="61" t="s">
        <v>738</v>
      </c>
      <c r="D513" s="137" t="s">
        <v>119</v>
      </c>
      <c r="E513" s="137">
        <v>16</v>
      </c>
    </row>
    <row r="514" spans="2:5" ht="12.75">
      <c r="B514" s="137">
        <v>2</v>
      </c>
      <c r="C514" s="61" t="s">
        <v>736</v>
      </c>
      <c r="D514" s="137" t="s">
        <v>122</v>
      </c>
      <c r="E514" s="137">
        <v>10</v>
      </c>
    </row>
    <row r="515" spans="2:5" ht="12.75">
      <c r="B515" s="137">
        <v>3</v>
      </c>
      <c r="C515" s="61" t="s">
        <v>881</v>
      </c>
      <c r="D515" s="137" t="s">
        <v>723</v>
      </c>
      <c r="E515" s="137">
        <v>9</v>
      </c>
    </row>
    <row r="516" spans="2:5" ht="12.75">
      <c r="B516" s="137">
        <v>4</v>
      </c>
      <c r="C516" s="61" t="s">
        <v>739</v>
      </c>
      <c r="D516" s="137" t="s">
        <v>121</v>
      </c>
      <c r="E516" s="137">
        <v>7</v>
      </c>
    </row>
    <row r="517" spans="2:5" ht="12.75">
      <c r="B517" s="137">
        <v>5</v>
      </c>
      <c r="C517" s="61" t="s">
        <v>882</v>
      </c>
      <c r="D517" s="137" t="s">
        <v>666</v>
      </c>
      <c r="E517" s="137">
        <v>5</v>
      </c>
    </row>
    <row r="518" spans="2:5" ht="12.75" customHeight="1">
      <c r="B518" s="321" t="s">
        <v>107</v>
      </c>
      <c r="C518" s="321"/>
      <c r="D518" s="321"/>
      <c r="E518" s="321"/>
    </row>
    <row r="519" spans="2:5" ht="25.5">
      <c r="B519" s="135" t="s">
        <v>115</v>
      </c>
      <c r="C519" s="135" t="s">
        <v>116</v>
      </c>
      <c r="D519" s="135" t="s">
        <v>117</v>
      </c>
      <c r="E519" s="136" t="s">
        <v>138</v>
      </c>
    </row>
    <row r="520" spans="2:5" ht="12.75">
      <c r="B520" s="137">
        <v>1</v>
      </c>
      <c r="C520" s="61" t="s">
        <v>736</v>
      </c>
      <c r="D520" s="137" t="s">
        <v>122</v>
      </c>
      <c r="E520" s="137">
        <v>9</v>
      </c>
    </row>
    <row r="521" spans="2:5" ht="12.75">
      <c r="B521" s="137">
        <v>2</v>
      </c>
      <c r="C521" s="61" t="s">
        <v>739</v>
      </c>
      <c r="D521" s="137" t="s">
        <v>121</v>
      </c>
      <c r="E521" s="137">
        <v>7</v>
      </c>
    </row>
    <row r="522" spans="2:5" ht="38.25">
      <c r="B522" s="137">
        <v>3</v>
      </c>
      <c r="C522" s="61" t="s">
        <v>855</v>
      </c>
      <c r="D522" s="137" t="s">
        <v>360</v>
      </c>
      <c r="E522" s="137">
        <v>6</v>
      </c>
    </row>
    <row r="523" spans="2:5" ht="38.25">
      <c r="B523" s="137">
        <v>4</v>
      </c>
      <c r="C523" s="61" t="s">
        <v>880</v>
      </c>
      <c r="D523" s="137" t="s">
        <v>406</v>
      </c>
      <c r="E523" s="137">
        <v>5</v>
      </c>
    </row>
    <row r="524" spans="2:5" ht="25.5">
      <c r="B524" s="137">
        <v>5</v>
      </c>
      <c r="C524" s="61" t="s">
        <v>883</v>
      </c>
      <c r="D524" s="137" t="s">
        <v>884</v>
      </c>
      <c r="E524" s="137">
        <v>5</v>
      </c>
    </row>
    <row r="525" spans="2:5" ht="12.75" customHeight="1">
      <c r="B525" s="321" t="s">
        <v>108</v>
      </c>
      <c r="C525" s="321"/>
      <c r="D525" s="321"/>
      <c r="E525" s="321"/>
    </row>
    <row r="526" spans="2:5" ht="26.25" customHeight="1">
      <c r="B526" s="135" t="s">
        <v>115</v>
      </c>
      <c r="C526" s="135" t="s">
        <v>116</v>
      </c>
      <c r="D526" s="135" t="s">
        <v>117</v>
      </c>
      <c r="E526" s="136" t="s">
        <v>138</v>
      </c>
    </row>
    <row r="527" spans="2:5" ht="16.5" customHeight="1">
      <c r="B527" s="137">
        <v>1</v>
      </c>
      <c r="C527" s="61" t="s">
        <v>787</v>
      </c>
      <c r="D527" s="137" t="s">
        <v>383</v>
      </c>
      <c r="E527" s="137">
        <v>11</v>
      </c>
    </row>
    <row r="528" spans="2:5" ht="12.75">
      <c r="B528" s="137">
        <v>2</v>
      </c>
      <c r="C528" s="61" t="s">
        <v>806</v>
      </c>
      <c r="D528" s="137" t="s">
        <v>371</v>
      </c>
      <c r="E528" s="137">
        <v>9</v>
      </c>
    </row>
    <row r="529" spans="2:5" ht="12.75">
      <c r="B529" s="137">
        <v>3</v>
      </c>
      <c r="C529" s="61" t="s">
        <v>736</v>
      </c>
      <c r="D529" s="137" t="s">
        <v>122</v>
      </c>
      <c r="E529" s="137">
        <v>8</v>
      </c>
    </row>
    <row r="530" spans="2:5" ht="12.75">
      <c r="B530" s="137">
        <v>4</v>
      </c>
      <c r="C530" s="61" t="s">
        <v>786</v>
      </c>
      <c r="D530" s="137" t="s">
        <v>362</v>
      </c>
      <c r="E530" s="137">
        <v>5</v>
      </c>
    </row>
    <row r="531" spans="2:5" ht="12.75">
      <c r="B531" s="137">
        <v>5</v>
      </c>
      <c r="C531" s="61" t="s">
        <v>739</v>
      </c>
      <c r="D531" s="137" t="s">
        <v>121</v>
      </c>
      <c r="E531" s="137">
        <v>4</v>
      </c>
    </row>
    <row r="532" spans="2:5" ht="12.75" customHeight="1">
      <c r="B532" s="321" t="s">
        <v>109</v>
      </c>
      <c r="C532" s="321"/>
      <c r="D532" s="321"/>
      <c r="E532" s="321"/>
    </row>
    <row r="533" spans="2:5" ht="25.5">
      <c r="B533" s="135" t="s">
        <v>115</v>
      </c>
      <c r="C533" s="135" t="s">
        <v>116</v>
      </c>
      <c r="D533" s="135" t="s">
        <v>117</v>
      </c>
      <c r="E533" s="136" t="s">
        <v>138</v>
      </c>
    </row>
    <row r="534" spans="2:5" ht="26.25" customHeight="1">
      <c r="B534" s="137">
        <v>1</v>
      </c>
      <c r="C534" s="61" t="s">
        <v>738</v>
      </c>
      <c r="D534" s="137" t="s">
        <v>119</v>
      </c>
      <c r="E534" s="137">
        <v>6</v>
      </c>
    </row>
    <row r="535" spans="2:5" ht="16.5" customHeight="1">
      <c r="B535" s="137">
        <v>2</v>
      </c>
      <c r="C535" s="61" t="s">
        <v>781</v>
      </c>
      <c r="D535" s="137" t="s">
        <v>358</v>
      </c>
      <c r="E535" s="137">
        <v>5</v>
      </c>
    </row>
    <row r="536" spans="2:5" ht="12.75">
      <c r="B536" s="137">
        <v>3</v>
      </c>
      <c r="C536" s="61" t="s">
        <v>739</v>
      </c>
      <c r="D536" s="137" t="s">
        <v>121</v>
      </c>
      <c r="E536" s="137">
        <v>4</v>
      </c>
    </row>
    <row r="537" spans="2:5" ht="25.5">
      <c r="B537" s="137">
        <v>4</v>
      </c>
      <c r="C537" s="61" t="s">
        <v>764</v>
      </c>
      <c r="D537" s="137" t="s">
        <v>128</v>
      </c>
      <c r="E537" s="137">
        <v>3</v>
      </c>
    </row>
    <row r="538" spans="2:5" ht="25.5">
      <c r="B538" s="137">
        <v>5</v>
      </c>
      <c r="C538" s="61" t="s">
        <v>885</v>
      </c>
      <c r="D538" s="137" t="s">
        <v>886</v>
      </c>
      <c r="E538" s="137">
        <v>2</v>
      </c>
    </row>
    <row r="539" spans="2:5" ht="12.75" customHeight="1">
      <c r="B539" s="321" t="s">
        <v>110</v>
      </c>
      <c r="C539" s="321"/>
      <c r="D539" s="321"/>
      <c r="E539" s="321"/>
    </row>
    <row r="540" spans="2:5" ht="25.5">
      <c r="B540" s="135" t="s">
        <v>115</v>
      </c>
      <c r="C540" s="135" t="s">
        <v>116</v>
      </c>
      <c r="D540" s="135" t="s">
        <v>117</v>
      </c>
      <c r="E540" s="136" t="s">
        <v>138</v>
      </c>
    </row>
    <row r="541" spans="2:5" ht="12.75">
      <c r="B541" s="137">
        <v>1</v>
      </c>
      <c r="C541" s="61" t="s">
        <v>887</v>
      </c>
      <c r="D541" s="137" t="s">
        <v>407</v>
      </c>
      <c r="E541" s="137">
        <v>17</v>
      </c>
    </row>
    <row r="542" spans="2:5" ht="16.5" customHeight="1">
      <c r="B542" s="137">
        <v>2</v>
      </c>
      <c r="C542" s="61" t="s">
        <v>888</v>
      </c>
      <c r="D542" s="137" t="s">
        <v>407</v>
      </c>
      <c r="E542" s="137">
        <v>13</v>
      </c>
    </row>
    <row r="543" spans="2:5" ht="16.5" customHeight="1">
      <c r="B543" s="137">
        <v>3</v>
      </c>
      <c r="C543" s="61" t="s">
        <v>889</v>
      </c>
      <c r="D543" s="137" t="s">
        <v>725</v>
      </c>
      <c r="E543" s="137">
        <v>9</v>
      </c>
    </row>
    <row r="544" spans="2:5" ht="12.75">
      <c r="B544" s="137">
        <v>4</v>
      </c>
      <c r="C544" s="61" t="s">
        <v>736</v>
      </c>
      <c r="D544" s="137" t="s">
        <v>122</v>
      </c>
      <c r="E544" s="137">
        <v>9</v>
      </c>
    </row>
    <row r="545" spans="2:5" ht="25.5">
      <c r="B545" s="137">
        <v>5</v>
      </c>
      <c r="C545" s="61" t="s">
        <v>890</v>
      </c>
      <c r="D545" s="137" t="s">
        <v>724</v>
      </c>
      <c r="E545" s="137">
        <v>9</v>
      </c>
    </row>
    <row r="546" spans="2:5" ht="12.75" customHeight="1">
      <c r="B546" s="321" t="s">
        <v>111</v>
      </c>
      <c r="C546" s="321"/>
      <c r="D546" s="321"/>
      <c r="E546" s="321"/>
    </row>
    <row r="547" spans="2:5" ht="25.5">
      <c r="B547" s="135" t="s">
        <v>115</v>
      </c>
      <c r="C547" s="135" t="s">
        <v>116</v>
      </c>
      <c r="D547" s="135" t="s">
        <v>117</v>
      </c>
      <c r="E547" s="136" t="s">
        <v>138</v>
      </c>
    </row>
    <row r="548" spans="2:5" ht="25.5">
      <c r="B548" s="137">
        <v>1</v>
      </c>
      <c r="C548" s="61" t="s">
        <v>891</v>
      </c>
      <c r="D548" s="137" t="s">
        <v>408</v>
      </c>
      <c r="E548" s="137">
        <v>20</v>
      </c>
    </row>
    <row r="549" spans="2:5" ht="38.25">
      <c r="B549" s="137">
        <v>2</v>
      </c>
      <c r="C549" s="61" t="s">
        <v>892</v>
      </c>
      <c r="D549" s="137" t="s">
        <v>409</v>
      </c>
      <c r="E549" s="137">
        <v>14</v>
      </c>
    </row>
    <row r="550" spans="2:5" ht="16.5" customHeight="1">
      <c r="B550" s="137">
        <v>3</v>
      </c>
      <c r="C550" s="61" t="s">
        <v>739</v>
      </c>
      <c r="D550" s="137" t="s">
        <v>121</v>
      </c>
      <c r="E550" s="137">
        <v>10</v>
      </c>
    </row>
    <row r="551" spans="2:5" ht="51">
      <c r="B551" s="137">
        <v>4</v>
      </c>
      <c r="C551" s="61" t="s">
        <v>893</v>
      </c>
      <c r="D551" s="137" t="s">
        <v>410</v>
      </c>
      <c r="E551" s="137">
        <v>9</v>
      </c>
    </row>
    <row r="552" spans="2:5" ht="12.75">
      <c r="B552" s="137">
        <v>5</v>
      </c>
      <c r="C552" s="61" t="s">
        <v>894</v>
      </c>
      <c r="D552" s="137" t="s">
        <v>895</v>
      </c>
      <c r="E552" s="137">
        <v>7</v>
      </c>
    </row>
    <row r="553" spans="2:5" ht="12.75" customHeight="1">
      <c r="B553" s="321" t="s">
        <v>112</v>
      </c>
      <c r="C553" s="321"/>
      <c r="D553" s="321"/>
      <c r="E553" s="321"/>
    </row>
    <row r="554" spans="2:5" ht="25.5">
      <c r="B554" s="135" t="s">
        <v>115</v>
      </c>
      <c r="C554" s="135" t="s">
        <v>116</v>
      </c>
      <c r="D554" s="135" t="s">
        <v>117</v>
      </c>
      <c r="E554" s="136" t="s">
        <v>138</v>
      </c>
    </row>
    <row r="555" spans="2:5" ht="38.25">
      <c r="B555" s="137">
        <v>1</v>
      </c>
      <c r="C555" s="61" t="s">
        <v>896</v>
      </c>
      <c r="D555" s="137" t="s">
        <v>355</v>
      </c>
      <c r="E555" s="137">
        <v>6</v>
      </c>
    </row>
    <row r="556" spans="2:5" ht="12.75">
      <c r="B556" s="137">
        <v>2</v>
      </c>
      <c r="C556" s="61" t="s">
        <v>775</v>
      </c>
      <c r="D556" s="137" t="s">
        <v>352</v>
      </c>
      <c r="E556" s="137">
        <v>6</v>
      </c>
    </row>
    <row r="557" spans="2:5" ht="25.5">
      <c r="B557" s="137">
        <v>3</v>
      </c>
      <c r="C557" s="61" t="s">
        <v>738</v>
      </c>
      <c r="D557" s="137" t="s">
        <v>119</v>
      </c>
      <c r="E557" s="137">
        <v>6</v>
      </c>
    </row>
    <row r="558" spans="2:5" ht="38.25">
      <c r="B558" s="137">
        <v>4</v>
      </c>
      <c r="C558" s="61" t="s">
        <v>897</v>
      </c>
      <c r="D558" s="137" t="s">
        <v>726</v>
      </c>
      <c r="E558" s="137">
        <v>4</v>
      </c>
    </row>
    <row r="559" spans="2:5" ht="16.5" customHeight="1">
      <c r="B559" s="137">
        <v>5</v>
      </c>
      <c r="C559" s="61" t="s">
        <v>736</v>
      </c>
      <c r="D559" s="137" t="s">
        <v>122</v>
      </c>
      <c r="E559" s="137">
        <v>4</v>
      </c>
    </row>
    <row r="560" spans="2:5" ht="12.75" customHeight="1">
      <c r="B560" s="321" t="s">
        <v>113</v>
      </c>
      <c r="C560" s="321"/>
      <c r="D560" s="321"/>
      <c r="E560" s="321"/>
    </row>
    <row r="561" spans="2:5" ht="25.5">
      <c r="B561" s="135" t="s">
        <v>115</v>
      </c>
      <c r="C561" s="135" t="s">
        <v>116</v>
      </c>
      <c r="D561" s="135" t="s">
        <v>117</v>
      </c>
      <c r="E561" s="136" t="s">
        <v>138</v>
      </c>
    </row>
    <row r="562" spans="2:5" ht="38.25">
      <c r="B562" s="137">
        <v>1</v>
      </c>
      <c r="C562" s="61" t="s">
        <v>898</v>
      </c>
      <c r="D562" s="137" t="s">
        <v>411</v>
      </c>
      <c r="E562" s="137">
        <v>24</v>
      </c>
    </row>
    <row r="563" spans="2:5" ht="12.75">
      <c r="B563" s="137">
        <v>2</v>
      </c>
      <c r="C563" s="61" t="s">
        <v>899</v>
      </c>
      <c r="D563" s="137" t="s">
        <v>900</v>
      </c>
      <c r="E563" s="137">
        <v>10</v>
      </c>
    </row>
    <row r="564" spans="2:5" ht="12.75">
      <c r="B564" s="137">
        <v>3</v>
      </c>
      <c r="C564" s="61" t="s">
        <v>736</v>
      </c>
      <c r="D564" s="137" t="s">
        <v>122</v>
      </c>
      <c r="E564" s="137">
        <v>9</v>
      </c>
    </row>
    <row r="565" spans="2:5" ht="25.5">
      <c r="B565" s="137">
        <v>4</v>
      </c>
      <c r="C565" s="61" t="s">
        <v>820</v>
      </c>
      <c r="D565" s="137" t="s">
        <v>354</v>
      </c>
      <c r="E565" s="137">
        <v>8</v>
      </c>
    </row>
    <row r="566" spans="2:5" ht="16.5" customHeight="1">
      <c r="B566" s="137">
        <v>5</v>
      </c>
      <c r="C566" s="61" t="s">
        <v>877</v>
      </c>
      <c r="D566" s="137" t="s">
        <v>404</v>
      </c>
      <c r="E566" s="137">
        <v>7</v>
      </c>
    </row>
    <row r="567" spans="2:5" ht="16.5" customHeight="1">
      <c r="B567" s="321" t="s">
        <v>114</v>
      </c>
      <c r="C567" s="321"/>
      <c r="D567" s="321"/>
      <c r="E567" s="321"/>
    </row>
    <row r="568" spans="2:5" ht="25.5">
      <c r="B568" s="135" t="s">
        <v>115</v>
      </c>
      <c r="C568" s="135" t="s">
        <v>116</v>
      </c>
      <c r="D568" s="135" t="s">
        <v>117</v>
      </c>
      <c r="E568" s="136" t="s">
        <v>138</v>
      </c>
    </row>
    <row r="569" spans="2:5" ht="25.5">
      <c r="B569" s="137">
        <v>1</v>
      </c>
      <c r="C569" s="61" t="s">
        <v>735</v>
      </c>
      <c r="D569" s="137" t="s">
        <v>120</v>
      </c>
      <c r="E569" s="137">
        <v>28</v>
      </c>
    </row>
    <row r="570" spans="2:5" ht="38.25">
      <c r="B570" s="137">
        <v>2</v>
      </c>
      <c r="C570" s="61" t="s">
        <v>855</v>
      </c>
      <c r="D570" s="137" t="s">
        <v>360</v>
      </c>
      <c r="E570" s="137">
        <v>25</v>
      </c>
    </row>
    <row r="571" spans="2:5" ht="12.75">
      <c r="B571" s="137">
        <v>3</v>
      </c>
      <c r="C571" s="61" t="s">
        <v>901</v>
      </c>
      <c r="D571" s="137" t="s">
        <v>412</v>
      </c>
      <c r="E571" s="137">
        <v>18</v>
      </c>
    </row>
    <row r="572" spans="2:5" ht="25.5">
      <c r="B572" s="137">
        <v>4</v>
      </c>
      <c r="C572" s="61" t="s">
        <v>902</v>
      </c>
      <c r="D572" s="137" t="s">
        <v>637</v>
      </c>
      <c r="E572" s="137">
        <v>15</v>
      </c>
    </row>
    <row r="573" spans="2:5" ht="12.75">
      <c r="B573" s="137">
        <v>5</v>
      </c>
      <c r="C573" s="61" t="s">
        <v>748</v>
      </c>
      <c r="D573" s="137" t="s">
        <v>135</v>
      </c>
      <c r="E573" s="137">
        <v>12</v>
      </c>
    </row>
  </sheetData>
  <sheetProtection/>
  <mergeCells count="83">
    <mergeCell ref="B273:E273"/>
    <mergeCell ref="B3:E3"/>
    <mergeCell ref="B5:E5"/>
    <mergeCell ref="B7:E7"/>
    <mergeCell ref="B105:E105"/>
    <mergeCell ref="B203:E203"/>
    <mergeCell ref="B14:E14"/>
    <mergeCell ref="B21:E21"/>
    <mergeCell ref="B154:E154"/>
    <mergeCell ref="B28:E28"/>
    <mergeCell ref="B35:E35"/>
    <mergeCell ref="B42:E42"/>
    <mergeCell ref="B49:E49"/>
    <mergeCell ref="B63:E63"/>
    <mergeCell ref="B70:E70"/>
    <mergeCell ref="B56:E56"/>
    <mergeCell ref="B77:E77"/>
    <mergeCell ref="B84:E84"/>
    <mergeCell ref="B91:E91"/>
    <mergeCell ref="B98:E98"/>
    <mergeCell ref="B112:E112"/>
    <mergeCell ref="B119:E119"/>
    <mergeCell ref="B126:E126"/>
    <mergeCell ref="B133:E133"/>
    <mergeCell ref="B140:E140"/>
    <mergeCell ref="B147:E147"/>
    <mergeCell ref="B161:E161"/>
    <mergeCell ref="B168:E168"/>
    <mergeCell ref="B175:E175"/>
    <mergeCell ref="B182:E182"/>
    <mergeCell ref="B189:E189"/>
    <mergeCell ref="B196:E196"/>
    <mergeCell ref="B217:E217"/>
    <mergeCell ref="B224:E224"/>
    <mergeCell ref="B210:E210"/>
    <mergeCell ref="B231:E231"/>
    <mergeCell ref="B238:E238"/>
    <mergeCell ref="B245:E245"/>
    <mergeCell ref="B259:E259"/>
    <mergeCell ref="B294:E294"/>
    <mergeCell ref="B308:E308"/>
    <mergeCell ref="B280:E280"/>
    <mergeCell ref="B287:E287"/>
    <mergeCell ref="B252:E252"/>
    <mergeCell ref="B266:E266"/>
    <mergeCell ref="B315:E315"/>
    <mergeCell ref="B322:E322"/>
    <mergeCell ref="B329:E329"/>
    <mergeCell ref="B336:E336"/>
    <mergeCell ref="B301:E301"/>
    <mergeCell ref="B364:E364"/>
    <mergeCell ref="B350:E350"/>
    <mergeCell ref="B343:E343"/>
    <mergeCell ref="B357:E357"/>
    <mergeCell ref="B371:E371"/>
    <mergeCell ref="B378:E378"/>
    <mergeCell ref="B385:E385"/>
    <mergeCell ref="B392:E392"/>
    <mergeCell ref="B406:E406"/>
    <mergeCell ref="B399:E399"/>
    <mergeCell ref="B413:E413"/>
    <mergeCell ref="B420:E420"/>
    <mergeCell ref="B427:E427"/>
    <mergeCell ref="B434:E434"/>
    <mergeCell ref="B441:E441"/>
    <mergeCell ref="B455:E455"/>
    <mergeCell ref="B448:E448"/>
    <mergeCell ref="B462:E462"/>
    <mergeCell ref="B469:E469"/>
    <mergeCell ref="B476:E476"/>
    <mergeCell ref="B483:E483"/>
    <mergeCell ref="B490:E490"/>
    <mergeCell ref="B504:E504"/>
    <mergeCell ref="B497:E497"/>
    <mergeCell ref="B553:E553"/>
    <mergeCell ref="B560:E560"/>
    <mergeCell ref="B567:E567"/>
    <mergeCell ref="B511:E511"/>
    <mergeCell ref="B518:E518"/>
    <mergeCell ref="B525:E525"/>
    <mergeCell ref="B532:E532"/>
    <mergeCell ref="B539:E539"/>
    <mergeCell ref="B546:E546"/>
  </mergeCells>
  <printOptions/>
  <pageMargins left="0.2362204724409449" right="0.2362204724409449" top="0.7480314960629921" bottom="0.7480314960629921" header="0.31496062992125984" footer="0.31496062992125984"/>
  <pageSetup fitToHeight="0" fitToWidth="1" horizontalDpi="600" verticalDpi="600" orientation="portrait" paperSize="9" scale="91" r:id="rId1"/>
  <headerFooter>
    <oddFooter>&amp;L25.01.2019&amp;CTÜRKİYE ODALAR ve BORSALAR BİRLİĞİ
Bilgi Hizmetleri Dairesi&amp;R&amp;P</oddFooter>
  </headerFooter>
</worksheet>
</file>

<file path=xl/worksheets/sheet8.xml><?xml version="1.0" encoding="utf-8"?>
<worksheet xmlns="http://schemas.openxmlformats.org/spreadsheetml/2006/main" xmlns:r="http://schemas.openxmlformats.org/officeDocument/2006/relationships">
  <sheetPr codeName="Sayfa8">
    <pageSetUpPr fitToPage="1"/>
  </sheetPr>
  <dimension ref="B2:I572"/>
  <sheetViews>
    <sheetView zoomScalePageLayoutView="0" workbookViewId="0" topLeftCell="A1">
      <selection activeCell="A1" sqref="A1"/>
    </sheetView>
  </sheetViews>
  <sheetFormatPr defaultColWidth="9.140625" defaultRowHeight="18.75" customHeight="1"/>
  <cols>
    <col min="1" max="1" width="2.421875" style="0" customWidth="1"/>
    <col min="2" max="2" width="4.7109375" style="0" customWidth="1"/>
    <col min="3" max="3" width="6.28125" style="67" bestFit="1" customWidth="1"/>
    <col min="4" max="4" width="85.8515625" style="0" customWidth="1"/>
    <col min="5" max="5" width="15.7109375" style="0" customWidth="1"/>
    <col min="6" max="6" width="4.7109375" style="147" customWidth="1"/>
    <col min="7" max="7" width="6.28125" style="67" bestFit="1" customWidth="1"/>
    <col min="8" max="8" width="85.8515625" style="147" customWidth="1"/>
    <col min="9" max="9" width="14.57421875" style="147" customWidth="1"/>
  </cols>
  <sheetData>
    <row r="2" spans="2:9" ht="18.75" customHeight="1">
      <c r="B2" s="294" t="s">
        <v>734</v>
      </c>
      <c r="C2" s="325"/>
      <c r="D2" s="325"/>
      <c r="E2" s="325"/>
      <c r="F2" s="294"/>
      <c r="G2" s="325"/>
      <c r="H2" s="325"/>
      <c r="I2" s="325"/>
    </row>
    <row r="3" spans="2:9" ht="18.75" customHeight="1">
      <c r="B3" s="312" t="s">
        <v>139</v>
      </c>
      <c r="C3" s="295"/>
      <c r="D3" s="295"/>
      <c r="E3" s="295"/>
      <c r="F3" s="312"/>
      <c r="G3" s="295"/>
      <c r="H3" s="295"/>
      <c r="I3" s="295"/>
    </row>
    <row r="4" spans="2:9" ht="18.75" customHeight="1">
      <c r="B4" s="147"/>
      <c r="D4" s="147"/>
      <c r="E4" s="147"/>
      <c r="F4"/>
      <c r="G4"/>
      <c r="H4"/>
      <c r="I4"/>
    </row>
    <row r="5" spans="2:9" ht="18.75" customHeight="1">
      <c r="B5" s="321" t="s">
        <v>903</v>
      </c>
      <c r="C5" s="321"/>
      <c r="D5" s="321"/>
      <c r="E5" s="321"/>
      <c r="F5"/>
      <c r="G5"/>
      <c r="H5"/>
      <c r="I5"/>
    </row>
    <row r="6" spans="2:9" ht="25.5">
      <c r="B6" s="135" t="s">
        <v>115</v>
      </c>
      <c r="C6" s="175" t="s">
        <v>116</v>
      </c>
      <c r="D6" s="135" t="s">
        <v>117</v>
      </c>
      <c r="E6" s="136" t="s">
        <v>138</v>
      </c>
      <c r="F6"/>
      <c r="G6"/>
      <c r="H6"/>
      <c r="I6"/>
    </row>
    <row r="7" spans="2:9" ht="18.75" customHeight="1">
      <c r="B7" s="137">
        <v>1</v>
      </c>
      <c r="C7" s="138">
        <v>38.32</v>
      </c>
      <c r="D7" s="137" t="s">
        <v>317</v>
      </c>
      <c r="E7" s="137">
        <v>98</v>
      </c>
      <c r="F7"/>
      <c r="G7"/>
      <c r="H7"/>
      <c r="I7"/>
    </row>
    <row r="8" spans="2:9" ht="18.75" customHeight="1">
      <c r="B8" s="137">
        <v>2</v>
      </c>
      <c r="C8" s="138">
        <v>25.11</v>
      </c>
      <c r="D8" s="137" t="s">
        <v>282</v>
      </c>
      <c r="E8" s="137">
        <v>82</v>
      </c>
      <c r="F8"/>
      <c r="G8"/>
      <c r="H8"/>
      <c r="I8"/>
    </row>
    <row r="9" spans="2:9" ht="18.75" customHeight="1">
      <c r="B9" s="137">
        <v>3</v>
      </c>
      <c r="C9" s="176" t="s">
        <v>993</v>
      </c>
      <c r="D9" s="137" t="s">
        <v>283</v>
      </c>
      <c r="E9" s="137">
        <v>76</v>
      </c>
      <c r="F9"/>
      <c r="G9"/>
      <c r="H9"/>
      <c r="I9"/>
    </row>
    <row r="10" spans="2:9" ht="18.75" customHeight="1">
      <c r="B10" s="137">
        <v>4</v>
      </c>
      <c r="C10" s="138">
        <v>22.22</v>
      </c>
      <c r="D10" s="137" t="s">
        <v>990</v>
      </c>
      <c r="E10" s="137">
        <v>76</v>
      </c>
      <c r="F10"/>
      <c r="G10"/>
      <c r="H10"/>
      <c r="I10"/>
    </row>
    <row r="11" spans="2:9" ht="18.75" customHeight="1">
      <c r="B11" s="137">
        <v>5</v>
      </c>
      <c r="C11" s="138">
        <v>10.41</v>
      </c>
      <c r="D11" s="137" t="s">
        <v>284</v>
      </c>
      <c r="E11" s="137">
        <v>68</v>
      </c>
      <c r="F11"/>
      <c r="G11"/>
      <c r="H11"/>
      <c r="I11"/>
    </row>
    <row r="12" spans="2:9" ht="18.75" customHeight="1">
      <c r="B12" s="321" t="s">
        <v>904</v>
      </c>
      <c r="C12" s="321"/>
      <c r="D12" s="321"/>
      <c r="E12" s="321"/>
      <c r="F12"/>
      <c r="G12"/>
      <c r="H12"/>
      <c r="I12"/>
    </row>
    <row r="13" spans="2:9" ht="18.75" customHeight="1">
      <c r="B13" s="135" t="s">
        <v>115</v>
      </c>
      <c r="C13" s="175" t="s">
        <v>116</v>
      </c>
      <c r="D13" s="135" t="s">
        <v>117</v>
      </c>
      <c r="E13" s="136" t="s">
        <v>138</v>
      </c>
      <c r="F13"/>
      <c r="G13"/>
      <c r="H13"/>
      <c r="I13"/>
    </row>
    <row r="14" spans="2:9" ht="18.75" customHeight="1">
      <c r="B14" s="137">
        <v>1</v>
      </c>
      <c r="C14" s="138">
        <v>14.14</v>
      </c>
      <c r="D14" s="137" t="s">
        <v>286</v>
      </c>
      <c r="E14" s="137">
        <v>23</v>
      </c>
      <c r="F14"/>
      <c r="G14"/>
      <c r="H14"/>
      <c r="I14"/>
    </row>
    <row r="15" spans="2:9" ht="18.75" customHeight="1">
      <c r="B15" s="137">
        <v>2</v>
      </c>
      <c r="C15" s="138" t="s">
        <v>994</v>
      </c>
      <c r="D15" s="137" t="s">
        <v>287</v>
      </c>
      <c r="E15" s="137">
        <v>21</v>
      </c>
      <c r="F15"/>
      <c r="G15"/>
      <c r="H15"/>
      <c r="I15"/>
    </row>
    <row r="16" spans="2:9" ht="18.75" customHeight="1">
      <c r="B16" s="137">
        <v>3</v>
      </c>
      <c r="C16" s="176" t="s">
        <v>993</v>
      </c>
      <c r="D16" s="137" t="s">
        <v>283</v>
      </c>
      <c r="E16" s="137">
        <v>19</v>
      </c>
      <c r="F16"/>
      <c r="G16"/>
      <c r="H16"/>
      <c r="I16"/>
    </row>
    <row r="17" spans="2:9" ht="18.75" customHeight="1">
      <c r="B17" s="137">
        <v>4</v>
      </c>
      <c r="C17" s="138">
        <v>14.13</v>
      </c>
      <c r="D17" s="137" t="s">
        <v>323</v>
      </c>
      <c r="E17" s="137">
        <v>16</v>
      </c>
      <c r="F17"/>
      <c r="G17"/>
      <c r="H17"/>
      <c r="I17"/>
    </row>
    <row r="18" spans="2:9" ht="18.75" customHeight="1">
      <c r="B18" s="137">
        <v>5</v>
      </c>
      <c r="C18" s="138">
        <v>8.12</v>
      </c>
      <c r="D18" s="137" t="s">
        <v>291</v>
      </c>
      <c r="E18" s="137">
        <v>15</v>
      </c>
      <c r="F18"/>
      <c r="G18"/>
      <c r="H18"/>
      <c r="I18"/>
    </row>
    <row r="19" spans="2:9" ht="18.75" customHeight="1">
      <c r="B19" s="321" t="s">
        <v>905</v>
      </c>
      <c r="C19" s="321"/>
      <c r="D19" s="321"/>
      <c r="E19" s="321"/>
      <c r="F19"/>
      <c r="G19"/>
      <c r="H19"/>
      <c r="I19"/>
    </row>
    <row r="20" spans="2:9" ht="18.75" customHeight="1">
      <c r="B20" s="135" t="s">
        <v>115</v>
      </c>
      <c r="C20" s="175" t="s">
        <v>116</v>
      </c>
      <c r="D20" s="135" t="s">
        <v>117</v>
      </c>
      <c r="E20" s="136" t="s">
        <v>138</v>
      </c>
      <c r="F20"/>
      <c r="G20"/>
      <c r="H20"/>
      <c r="I20"/>
    </row>
    <row r="21" spans="2:9" ht="18.75" customHeight="1">
      <c r="B21" s="137">
        <v>1</v>
      </c>
      <c r="C21" s="138" t="s">
        <v>997</v>
      </c>
      <c r="D21" s="137" t="s">
        <v>288</v>
      </c>
      <c r="E21" s="137">
        <v>256</v>
      </c>
      <c r="F21"/>
      <c r="G21"/>
      <c r="H21"/>
      <c r="I21"/>
    </row>
    <row r="22" spans="2:9" ht="18.75" customHeight="1">
      <c r="B22" s="137">
        <v>2</v>
      </c>
      <c r="C22" s="176" t="s">
        <v>994</v>
      </c>
      <c r="D22" s="137" t="s">
        <v>287</v>
      </c>
      <c r="E22" s="137">
        <v>144</v>
      </c>
      <c r="F22"/>
      <c r="G22"/>
      <c r="H22"/>
      <c r="I22"/>
    </row>
    <row r="23" spans="2:9" ht="18.75" customHeight="1">
      <c r="B23" s="137">
        <v>3</v>
      </c>
      <c r="C23" s="138">
        <v>10.91</v>
      </c>
      <c r="D23" s="137" t="s">
        <v>289</v>
      </c>
      <c r="E23" s="137">
        <v>66</v>
      </c>
      <c r="F23"/>
      <c r="G23"/>
      <c r="H23"/>
      <c r="I23"/>
    </row>
    <row r="24" spans="2:9" ht="18.75" customHeight="1">
      <c r="B24" s="137">
        <v>4</v>
      </c>
      <c r="C24" s="176" t="s">
        <v>995</v>
      </c>
      <c r="D24" s="137" t="s">
        <v>290</v>
      </c>
      <c r="E24" s="137">
        <v>55</v>
      </c>
      <c r="F24"/>
      <c r="G24"/>
      <c r="H24"/>
      <c r="I24"/>
    </row>
    <row r="25" spans="2:9" ht="18.75" customHeight="1">
      <c r="B25" s="137">
        <v>5</v>
      </c>
      <c r="C25" s="176" t="s">
        <v>996</v>
      </c>
      <c r="D25" s="137" t="s">
        <v>291</v>
      </c>
      <c r="E25" s="137">
        <v>52</v>
      </c>
      <c r="F25"/>
      <c r="G25"/>
      <c r="H25"/>
      <c r="I25"/>
    </row>
    <row r="26" spans="2:9" ht="18.75" customHeight="1">
      <c r="B26" s="321" t="s">
        <v>906</v>
      </c>
      <c r="C26" s="321"/>
      <c r="D26" s="321"/>
      <c r="E26" s="321"/>
      <c r="F26"/>
      <c r="G26"/>
      <c r="H26"/>
      <c r="I26"/>
    </row>
    <row r="27" spans="2:9" ht="18.75" customHeight="1">
      <c r="B27" s="135" t="s">
        <v>115</v>
      </c>
      <c r="C27" s="175" t="s">
        <v>116</v>
      </c>
      <c r="D27" s="135" t="s">
        <v>117</v>
      </c>
      <c r="E27" s="136" t="s">
        <v>138</v>
      </c>
      <c r="F27"/>
      <c r="G27"/>
      <c r="H27"/>
      <c r="I27"/>
    </row>
    <row r="28" spans="2:9" ht="18.75" customHeight="1">
      <c r="B28" s="137">
        <v>1</v>
      </c>
      <c r="C28" s="138">
        <v>23.63</v>
      </c>
      <c r="D28" s="137" t="s">
        <v>293</v>
      </c>
      <c r="E28" s="137">
        <v>10</v>
      </c>
      <c r="F28"/>
      <c r="G28"/>
      <c r="H28"/>
      <c r="I28"/>
    </row>
    <row r="29" spans="2:9" ht="18.75" customHeight="1">
      <c r="B29" s="137">
        <v>2</v>
      </c>
      <c r="C29" s="138">
        <v>56.29</v>
      </c>
      <c r="D29" s="137" t="s">
        <v>285</v>
      </c>
      <c r="E29" s="137">
        <v>9</v>
      </c>
      <c r="F29"/>
      <c r="G29"/>
      <c r="H29"/>
      <c r="I29"/>
    </row>
    <row r="30" spans="2:9" ht="18.75" customHeight="1">
      <c r="B30" s="137">
        <v>3</v>
      </c>
      <c r="C30" s="176" t="s">
        <v>996</v>
      </c>
      <c r="D30" s="137" t="s">
        <v>291</v>
      </c>
      <c r="E30" s="137">
        <v>6</v>
      </c>
      <c r="F30"/>
      <c r="G30"/>
      <c r="H30"/>
      <c r="I30"/>
    </row>
    <row r="31" spans="2:9" ht="18.75" customHeight="1">
      <c r="B31" s="137">
        <v>4</v>
      </c>
      <c r="C31" s="176" t="s">
        <v>994</v>
      </c>
      <c r="D31" s="137" t="s">
        <v>287</v>
      </c>
      <c r="E31" s="137">
        <v>5</v>
      </c>
      <c r="F31"/>
      <c r="G31"/>
      <c r="H31"/>
      <c r="I31"/>
    </row>
    <row r="32" spans="2:9" ht="18.75" customHeight="1">
      <c r="B32" s="137">
        <v>5</v>
      </c>
      <c r="C32" s="138">
        <v>23.61</v>
      </c>
      <c r="D32" s="137" t="s">
        <v>316</v>
      </c>
      <c r="E32" s="137">
        <v>2</v>
      </c>
      <c r="F32"/>
      <c r="G32"/>
      <c r="H32"/>
      <c r="I32"/>
    </row>
    <row r="33" spans="2:9" ht="18.75" customHeight="1">
      <c r="B33" s="321" t="s">
        <v>907</v>
      </c>
      <c r="C33" s="321"/>
      <c r="D33" s="321"/>
      <c r="E33" s="321"/>
      <c r="F33"/>
      <c r="G33"/>
      <c r="H33"/>
      <c r="I33"/>
    </row>
    <row r="34" spans="2:9" ht="18.75" customHeight="1">
      <c r="B34" s="135" t="s">
        <v>115</v>
      </c>
      <c r="C34" s="175" t="s">
        <v>116</v>
      </c>
      <c r="D34" s="135" t="s">
        <v>117</v>
      </c>
      <c r="E34" s="136" t="s">
        <v>138</v>
      </c>
      <c r="F34"/>
      <c r="G34"/>
      <c r="H34"/>
      <c r="I34"/>
    </row>
    <row r="35" spans="2:9" ht="18.75" customHeight="1">
      <c r="B35" s="137">
        <v>1</v>
      </c>
      <c r="C35" s="138" t="s">
        <v>994</v>
      </c>
      <c r="D35" s="137" t="s">
        <v>287</v>
      </c>
      <c r="E35" s="137">
        <v>13</v>
      </c>
      <c r="F35"/>
      <c r="G35"/>
      <c r="H35"/>
      <c r="I35"/>
    </row>
    <row r="36" spans="2:9" ht="18.75" customHeight="1">
      <c r="B36" s="137">
        <v>2</v>
      </c>
      <c r="C36" s="138" t="s">
        <v>997</v>
      </c>
      <c r="D36" s="137" t="s">
        <v>288</v>
      </c>
      <c r="E36" s="137">
        <v>13</v>
      </c>
      <c r="F36"/>
      <c r="G36"/>
      <c r="H36"/>
      <c r="I36"/>
    </row>
    <row r="37" spans="2:9" ht="18.75" customHeight="1">
      <c r="B37" s="137">
        <v>3</v>
      </c>
      <c r="C37" s="138" t="s">
        <v>996</v>
      </c>
      <c r="D37" s="137" t="s">
        <v>291</v>
      </c>
      <c r="E37" s="137">
        <v>11</v>
      </c>
      <c r="F37"/>
      <c r="G37"/>
      <c r="H37"/>
      <c r="I37"/>
    </row>
    <row r="38" spans="2:9" ht="18.75" customHeight="1">
      <c r="B38" s="137">
        <v>4</v>
      </c>
      <c r="C38" s="176">
        <v>14.13</v>
      </c>
      <c r="D38" s="137" t="s">
        <v>323</v>
      </c>
      <c r="E38" s="137">
        <v>11</v>
      </c>
      <c r="F38"/>
      <c r="G38"/>
      <c r="H38"/>
      <c r="I38"/>
    </row>
    <row r="39" spans="2:9" ht="18.75" customHeight="1">
      <c r="B39" s="137">
        <v>5</v>
      </c>
      <c r="C39" s="138">
        <v>10.61</v>
      </c>
      <c r="D39" s="137" t="s">
        <v>294</v>
      </c>
      <c r="E39" s="137">
        <v>11</v>
      </c>
      <c r="F39"/>
      <c r="G39"/>
      <c r="H39"/>
      <c r="I39"/>
    </row>
    <row r="40" spans="2:9" ht="18.75" customHeight="1">
      <c r="B40" s="321" t="s">
        <v>908</v>
      </c>
      <c r="C40" s="321"/>
      <c r="D40" s="321"/>
      <c r="E40" s="321"/>
      <c r="F40"/>
      <c r="G40"/>
      <c r="H40"/>
      <c r="I40"/>
    </row>
    <row r="41" spans="2:9" ht="18.75" customHeight="1">
      <c r="B41" s="135" t="s">
        <v>115</v>
      </c>
      <c r="C41" s="175" t="s">
        <v>116</v>
      </c>
      <c r="D41" s="135" t="s">
        <v>117</v>
      </c>
      <c r="E41" s="136" t="s">
        <v>138</v>
      </c>
      <c r="F41"/>
      <c r="G41"/>
      <c r="H41"/>
      <c r="I41"/>
    </row>
    <row r="42" spans="2:9" ht="18.75" customHeight="1">
      <c r="B42" s="137">
        <v>1</v>
      </c>
      <c r="C42" s="138">
        <v>25.11</v>
      </c>
      <c r="D42" s="137" t="s">
        <v>282</v>
      </c>
      <c r="E42" s="137">
        <v>463</v>
      </c>
      <c r="F42"/>
      <c r="G42"/>
      <c r="H42"/>
      <c r="I42"/>
    </row>
    <row r="43" spans="2:9" ht="18.75" customHeight="1">
      <c r="B43" s="137">
        <v>2</v>
      </c>
      <c r="C43" s="138">
        <v>62.01</v>
      </c>
      <c r="D43" s="137" t="s">
        <v>984</v>
      </c>
      <c r="E43" s="137">
        <v>306</v>
      </c>
      <c r="F43"/>
      <c r="G43"/>
      <c r="H43"/>
      <c r="I43"/>
    </row>
    <row r="44" spans="2:9" ht="18.75" customHeight="1">
      <c r="B44" s="137">
        <v>3</v>
      </c>
      <c r="C44" s="138">
        <v>28.92</v>
      </c>
      <c r="D44" s="137" t="s">
        <v>296</v>
      </c>
      <c r="E44" s="137">
        <v>277</v>
      </c>
      <c r="F44"/>
      <c r="G44"/>
      <c r="H44"/>
      <c r="I44"/>
    </row>
    <row r="45" spans="2:9" ht="18.75" customHeight="1">
      <c r="B45" s="137">
        <v>4</v>
      </c>
      <c r="C45" s="138">
        <v>26.51</v>
      </c>
      <c r="D45" s="137" t="s">
        <v>727</v>
      </c>
      <c r="E45" s="137">
        <v>239</v>
      </c>
      <c r="F45"/>
      <c r="G45"/>
      <c r="H45"/>
      <c r="I45"/>
    </row>
    <row r="46" spans="2:9" ht="18.75" customHeight="1">
      <c r="B46" s="137">
        <v>5</v>
      </c>
      <c r="C46" s="138">
        <v>31.09</v>
      </c>
      <c r="D46" s="137" t="s">
        <v>295</v>
      </c>
      <c r="E46" s="137">
        <v>223</v>
      </c>
      <c r="F46"/>
      <c r="G46"/>
      <c r="H46"/>
      <c r="I46"/>
    </row>
    <row r="47" spans="2:9" ht="18.75" customHeight="1">
      <c r="B47" s="321" t="s">
        <v>909</v>
      </c>
      <c r="C47" s="321"/>
      <c r="D47" s="321"/>
      <c r="E47" s="321"/>
      <c r="F47"/>
      <c r="G47"/>
      <c r="H47"/>
      <c r="I47"/>
    </row>
    <row r="48" spans="2:9" ht="18.75" customHeight="1">
      <c r="B48" s="135" t="s">
        <v>115</v>
      </c>
      <c r="C48" s="175" t="s">
        <v>116</v>
      </c>
      <c r="D48" s="135" t="s">
        <v>117</v>
      </c>
      <c r="E48" s="136" t="s">
        <v>138</v>
      </c>
      <c r="F48"/>
      <c r="G48"/>
      <c r="H48"/>
      <c r="I48"/>
    </row>
    <row r="49" spans="2:9" ht="18.75" customHeight="1">
      <c r="B49" s="137">
        <v>1</v>
      </c>
      <c r="C49" s="176">
        <v>20.15</v>
      </c>
      <c r="D49" s="137" t="s">
        <v>299</v>
      </c>
      <c r="E49" s="137">
        <v>125</v>
      </c>
      <c r="F49"/>
      <c r="G49"/>
      <c r="H49"/>
      <c r="I49"/>
    </row>
    <row r="50" spans="2:9" ht="18.75" customHeight="1">
      <c r="B50" s="137">
        <v>2</v>
      </c>
      <c r="C50" s="138" t="s">
        <v>994</v>
      </c>
      <c r="D50" s="137" t="s">
        <v>287</v>
      </c>
      <c r="E50" s="137">
        <v>121</v>
      </c>
      <c r="F50"/>
      <c r="G50"/>
      <c r="H50"/>
      <c r="I50"/>
    </row>
    <row r="51" spans="2:9" ht="18.75" customHeight="1">
      <c r="B51" s="137">
        <v>3</v>
      </c>
      <c r="C51" s="138">
        <v>10.71</v>
      </c>
      <c r="D51" s="137" t="s">
        <v>292</v>
      </c>
      <c r="E51" s="137">
        <v>76</v>
      </c>
      <c r="F51"/>
      <c r="G51"/>
      <c r="H51"/>
      <c r="I51"/>
    </row>
    <row r="52" spans="2:9" ht="18.75" customHeight="1">
      <c r="B52" s="137">
        <v>4</v>
      </c>
      <c r="C52" s="138">
        <v>38.32</v>
      </c>
      <c r="D52" s="137" t="s">
        <v>317</v>
      </c>
      <c r="E52" s="137">
        <v>70</v>
      </c>
      <c r="F52"/>
      <c r="G52"/>
      <c r="H52"/>
      <c r="I52"/>
    </row>
    <row r="53" spans="2:9" ht="18.75" customHeight="1">
      <c r="B53" s="137">
        <v>5</v>
      </c>
      <c r="C53" s="176" t="s">
        <v>996</v>
      </c>
      <c r="D53" s="137" t="s">
        <v>291</v>
      </c>
      <c r="E53" s="137">
        <v>61</v>
      </c>
      <c r="F53"/>
      <c r="G53"/>
      <c r="H53"/>
      <c r="I53"/>
    </row>
    <row r="54" spans="2:9" ht="18.75" customHeight="1">
      <c r="B54" s="321" t="s">
        <v>910</v>
      </c>
      <c r="C54" s="321"/>
      <c r="D54" s="321"/>
      <c r="E54" s="321"/>
      <c r="F54"/>
      <c r="G54"/>
      <c r="H54"/>
      <c r="I54"/>
    </row>
    <row r="55" spans="2:9" ht="18.75" customHeight="1">
      <c r="B55" s="135" t="s">
        <v>115</v>
      </c>
      <c r="C55" s="175" t="s">
        <v>116</v>
      </c>
      <c r="D55" s="135" t="s">
        <v>117</v>
      </c>
      <c r="E55" s="136" t="s">
        <v>138</v>
      </c>
      <c r="F55"/>
      <c r="G55"/>
      <c r="H55"/>
      <c r="I55"/>
    </row>
    <row r="56" spans="2:9" ht="18.75" customHeight="1">
      <c r="B56" s="137">
        <v>1</v>
      </c>
      <c r="C56" s="138">
        <v>23.63</v>
      </c>
      <c r="D56" s="137" t="s">
        <v>293</v>
      </c>
      <c r="E56" s="137">
        <v>15</v>
      </c>
      <c r="F56"/>
      <c r="G56"/>
      <c r="H56"/>
      <c r="I56"/>
    </row>
    <row r="57" spans="2:9" ht="18.75" customHeight="1">
      <c r="B57" s="137">
        <v>2</v>
      </c>
      <c r="C57" s="176" t="s">
        <v>996</v>
      </c>
      <c r="D57" s="137" t="s">
        <v>291</v>
      </c>
      <c r="E57" s="137">
        <v>15</v>
      </c>
      <c r="F57"/>
      <c r="G57"/>
      <c r="H57"/>
      <c r="I57"/>
    </row>
    <row r="58" spans="2:9" ht="18.75" customHeight="1">
      <c r="B58" s="137">
        <v>3</v>
      </c>
      <c r="C58" s="176" t="s">
        <v>994</v>
      </c>
      <c r="D58" s="137" t="s">
        <v>287</v>
      </c>
      <c r="E58" s="137">
        <v>13</v>
      </c>
      <c r="F58"/>
      <c r="G58"/>
      <c r="H58"/>
      <c r="I58"/>
    </row>
    <row r="59" spans="2:9" ht="18.75" customHeight="1">
      <c r="B59" s="137">
        <v>4</v>
      </c>
      <c r="C59" s="138">
        <v>35.11</v>
      </c>
      <c r="D59" s="137" t="s">
        <v>302</v>
      </c>
      <c r="E59" s="137">
        <v>11</v>
      </c>
      <c r="F59"/>
      <c r="G59"/>
      <c r="H59"/>
      <c r="I59"/>
    </row>
    <row r="60" spans="2:9" ht="18.75" customHeight="1">
      <c r="B60" s="137">
        <v>5</v>
      </c>
      <c r="C60" s="138">
        <v>10.83</v>
      </c>
      <c r="D60" s="137" t="s">
        <v>301</v>
      </c>
      <c r="E60" s="137">
        <v>9</v>
      </c>
      <c r="F60"/>
      <c r="G60"/>
      <c r="H60"/>
      <c r="I60"/>
    </row>
    <row r="61" spans="2:9" ht="18.75" customHeight="1">
      <c r="B61" s="321" t="s">
        <v>911</v>
      </c>
      <c r="C61" s="321"/>
      <c r="D61" s="321"/>
      <c r="E61" s="321"/>
      <c r="F61"/>
      <c r="G61"/>
      <c r="H61"/>
      <c r="I61"/>
    </row>
    <row r="62" spans="2:9" ht="18.75" customHeight="1">
      <c r="B62" s="135" t="s">
        <v>115</v>
      </c>
      <c r="C62" s="175" t="s">
        <v>116</v>
      </c>
      <c r="D62" s="135" t="s">
        <v>117</v>
      </c>
      <c r="E62" s="136" t="s">
        <v>138</v>
      </c>
      <c r="F62"/>
      <c r="G62"/>
      <c r="H62"/>
      <c r="I62"/>
    </row>
    <row r="63" spans="2:9" ht="18.75" customHeight="1">
      <c r="B63" s="137">
        <v>1</v>
      </c>
      <c r="C63" s="138">
        <v>10.39</v>
      </c>
      <c r="D63" s="137" t="s">
        <v>985</v>
      </c>
      <c r="E63" s="137">
        <v>107</v>
      </c>
      <c r="F63"/>
      <c r="G63"/>
      <c r="H63"/>
      <c r="I63"/>
    </row>
    <row r="64" spans="2:9" ht="18.75" customHeight="1">
      <c r="B64" s="137">
        <v>2</v>
      </c>
      <c r="C64" s="138">
        <v>10.41</v>
      </c>
      <c r="D64" s="137" t="s">
        <v>284</v>
      </c>
      <c r="E64" s="137">
        <v>104</v>
      </c>
      <c r="F64"/>
      <c r="G64"/>
      <c r="H64"/>
      <c r="I64"/>
    </row>
    <row r="65" spans="2:9" ht="18.75" customHeight="1">
      <c r="B65" s="137">
        <v>3</v>
      </c>
      <c r="C65" s="176">
        <v>35.11</v>
      </c>
      <c r="D65" s="137" t="s">
        <v>302</v>
      </c>
      <c r="E65" s="137">
        <v>44</v>
      </c>
      <c r="F65"/>
      <c r="G65"/>
      <c r="H65"/>
      <c r="I65"/>
    </row>
    <row r="66" spans="2:9" ht="18.75" customHeight="1">
      <c r="B66" s="137">
        <v>4</v>
      </c>
      <c r="C66" s="138" t="s">
        <v>993</v>
      </c>
      <c r="D66" s="137" t="s">
        <v>283</v>
      </c>
      <c r="E66" s="137">
        <v>41</v>
      </c>
      <c r="F66"/>
      <c r="G66"/>
      <c r="H66"/>
      <c r="I66"/>
    </row>
    <row r="67" spans="2:9" ht="18.75" customHeight="1">
      <c r="B67" s="137">
        <v>5</v>
      </c>
      <c r="C67" s="138" t="s">
        <v>994</v>
      </c>
      <c r="D67" s="137" t="s">
        <v>287</v>
      </c>
      <c r="E67" s="137">
        <v>34</v>
      </c>
      <c r="F67"/>
      <c r="G67"/>
      <c r="H67"/>
      <c r="I67"/>
    </row>
    <row r="68" spans="2:9" ht="18.75" customHeight="1">
      <c r="B68" s="321" t="s">
        <v>912</v>
      </c>
      <c r="C68" s="321"/>
      <c r="D68" s="321"/>
      <c r="E68" s="321"/>
      <c r="F68"/>
      <c r="G68"/>
      <c r="H68"/>
      <c r="I68"/>
    </row>
    <row r="69" spans="2:9" ht="18.75" customHeight="1">
      <c r="B69" s="135" t="s">
        <v>115</v>
      </c>
      <c r="C69" s="175" t="s">
        <v>116</v>
      </c>
      <c r="D69" s="135" t="s">
        <v>117</v>
      </c>
      <c r="E69" s="136" t="s">
        <v>138</v>
      </c>
      <c r="F69"/>
      <c r="G69"/>
      <c r="H69"/>
      <c r="I69"/>
    </row>
    <row r="70" spans="2:9" ht="18.75" customHeight="1">
      <c r="B70" s="137">
        <v>1</v>
      </c>
      <c r="C70" s="138" t="s">
        <v>994</v>
      </c>
      <c r="D70" s="137" t="s">
        <v>287</v>
      </c>
      <c r="E70" s="137">
        <v>73</v>
      </c>
      <c r="F70"/>
      <c r="G70"/>
      <c r="H70"/>
      <c r="I70"/>
    </row>
    <row r="71" spans="2:9" ht="18.75" customHeight="1">
      <c r="B71" s="137">
        <v>2</v>
      </c>
      <c r="C71" s="138">
        <v>10.41</v>
      </c>
      <c r="D71" s="137" t="s">
        <v>284</v>
      </c>
      <c r="E71" s="137">
        <v>62</v>
      </c>
      <c r="F71"/>
      <c r="G71"/>
      <c r="H71"/>
      <c r="I71"/>
    </row>
    <row r="72" spans="2:9" ht="18.75" customHeight="1">
      <c r="B72" s="137">
        <v>3</v>
      </c>
      <c r="C72" s="176">
        <v>10.39</v>
      </c>
      <c r="D72" s="137" t="s">
        <v>985</v>
      </c>
      <c r="E72" s="137">
        <v>51</v>
      </c>
      <c r="F72"/>
      <c r="G72"/>
      <c r="H72"/>
      <c r="I72"/>
    </row>
    <row r="73" spans="2:9" ht="18.75" customHeight="1">
      <c r="B73" s="137">
        <v>4</v>
      </c>
      <c r="C73" s="176" t="s">
        <v>996</v>
      </c>
      <c r="D73" s="137" t="s">
        <v>291</v>
      </c>
      <c r="E73" s="137">
        <v>50</v>
      </c>
      <c r="F73"/>
      <c r="G73"/>
      <c r="H73"/>
      <c r="I73"/>
    </row>
    <row r="74" spans="2:9" ht="18.75" customHeight="1">
      <c r="B74" s="137">
        <v>5</v>
      </c>
      <c r="C74" s="138">
        <v>10.51</v>
      </c>
      <c r="D74" s="137" t="s">
        <v>303</v>
      </c>
      <c r="E74" s="137">
        <v>47</v>
      </c>
      <c r="F74"/>
      <c r="G74"/>
      <c r="H74"/>
      <c r="I74"/>
    </row>
    <row r="75" spans="2:9" ht="18.75" customHeight="1">
      <c r="B75" s="321" t="s">
        <v>913</v>
      </c>
      <c r="C75" s="321"/>
      <c r="D75" s="321"/>
      <c r="E75" s="321"/>
      <c r="F75"/>
      <c r="G75"/>
      <c r="H75"/>
      <c r="I75"/>
    </row>
    <row r="76" spans="2:9" ht="18.75" customHeight="1">
      <c r="B76" s="135" t="s">
        <v>115</v>
      </c>
      <c r="C76" s="175" t="s">
        <v>116</v>
      </c>
      <c r="D76" s="135" t="s">
        <v>117</v>
      </c>
      <c r="E76" s="136" t="s">
        <v>138</v>
      </c>
      <c r="F76"/>
      <c r="G76"/>
      <c r="H76"/>
      <c r="I76"/>
    </row>
    <row r="77" spans="2:9" ht="18.75" customHeight="1">
      <c r="B77" s="137">
        <v>1</v>
      </c>
      <c r="C77" s="176" t="s">
        <v>994</v>
      </c>
      <c r="D77" s="137" t="s">
        <v>287</v>
      </c>
      <c r="E77" s="137">
        <v>50</v>
      </c>
      <c r="F77"/>
      <c r="G77"/>
      <c r="H77"/>
      <c r="I77"/>
    </row>
    <row r="78" spans="2:9" ht="18.75" customHeight="1">
      <c r="B78" s="137">
        <v>2</v>
      </c>
      <c r="C78" s="138" t="s">
        <v>997</v>
      </c>
      <c r="D78" s="137" t="s">
        <v>288</v>
      </c>
      <c r="E78" s="137">
        <v>43</v>
      </c>
      <c r="F78"/>
      <c r="G78"/>
      <c r="H78"/>
      <c r="I78"/>
    </row>
    <row r="79" spans="2:9" ht="18.75" customHeight="1">
      <c r="B79" s="137">
        <v>3</v>
      </c>
      <c r="C79" s="176" t="s">
        <v>996</v>
      </c>
      <c r="D79" s="137" t="s">
        <v>291</v>
      </c>
      <c r="E79" s="137">
        <v>22</v>
      </c>
      <c r="F79"/>
      <c r="G79"/>
      <c r="H79"/>
      <c r="I79"/>
    </row>
    <row r="80" spans="2:9" ht="18.75" customHeight="1">
      <c r="B80" s="137">
        <v>4</v>
      </c>
      <c r="C80" s="138">
        <v>23.31</v>
      </c>
      <c r="D80" s="137" t="s">
        <v>304</v>
      </c>
      <c r="E80" s="137">
        <v>14</v>
      </c>
      <c r="F80"/>
      <c r="G80"/>
      <c r="H80"/>
      <c r="I80"/>
    </row>
    <row r="81" spans="2:9" ht="18.75" customHeight="1">
      <c r="B81" s="137">
        <v>5</v>
      </c>
      <c r="C81" s="138">
        <v>23.63</v>
      </c>
      <c r="D81" s="137" t="s">
        <v>293</v>
      </c>
      <c r="E81" s="137">
        <v>12</v>
      </c>
      <c r="F81"/>
      <c r="G81"/>
      <c r="H81"/>
      <c r="I81"/>
    </row>
    <row r="82" spans="2:9" ht="18.75" customHeight="1">
      <c r="B82" s="321" t="s">
        <v>914</v>
      </c>
      <c r="C82" s="321"/>
      <c r="D82" s="321"/>
      <c r="E82" s="321"/>
      <c r="F82"/>
      <c r="G82"/>
      <c r="H82"/>
      <c r="I82"/>
    </row>
    <row r="83" spans="2:9" ht="18.75" customHeight="1">
      <c r="B83" s="135" t="s">
        <v>115</v>
      </c>
      <c r="C83" s="175" t="s">
        <v>116</v>
      </c>
      <c r="D83" s="135" t="s">
        <v>117</v>
      </c>
      <c r="E83" s="136" t="s">
        <v>138</v>
      </c>
      <c r="F83"/>
      <c r="G83"/>
      <c r="H83"/>
      <c r="I83"/>
    </row>
    <row r="84" spans="2:9" ht="18.75" customHeight="1">
      <c r="B84" s="137">
        <v>1</v>
      </c>
      <c r="C84" s="138" t="s">
        <v>996</v>
      </c>
      <c r="D84" s="137" t="s">
        <v>291</v>
      </c>
      <c r="E84" s="137">
        <v>20</v>
      </c>
      <c r="F84"/>
      <c r="G84"/>
      <c r="H84"/>
      <c r="I84"/>
    </row>
    <row r="85" spans="2:9" ht="18.75" customHeight="1">
      <c r="B85" s="137">
        <v>2</v>
      </c>
      <c r="C85" s="176">
        <v>23.63</v>
      </c>
      <c r="D85" s="137" t="s">
        <v>293</v>
      </c>
      <c r="E85" s="137">
        <v>18</v>
      </c>
      <c r="F85"/>
      <c r="G85"/>
      <c r="H85"/>
      <c r="I85"/>
    </row>
    <row r="86" spans="2:9" ht="18.75" customHeight="1">
      <c r="B86" s="137">
        <v>3</v>
      </c>
      <c r="C86" s="138" t="s">
        <v>994</v>
      </c>
      <c r="D86" s="137" t="s">
        <v>287</v>
      </c>
      <c r="E86" s="137">
        <v>8</v>
      </c>
      <c r="F86"/>
      <c r="G86"/>
      <c r="H86"/>
      <c r="I86"/>
    </row>
    <row r="87" spans="2:9" ht="18.75" customHeight="1">
      <c r="B87" s="137">
        <v>4</v>
      </c>
      <c r="C87" s="138">
        <v>82.92</v>
      </c>
      <c r="D87" s="137" t="s">
        <v>298</v>
      </c>
      <c r="E87" s="137">
        <v>6</v>
      </c>
      <c r="F87"/>
      <c r="G87"/>
      <c r="H87"/>
      <c r="I87"/>
    </row>
    <row r="88" spans="2:9" ht="18.75" customHeight="1">
      <c r="B88" s="137">
        <v>5</v>
      </c>
      <c r="C88" s="138">
        <v>23.61</v>
      </c>
      <c r="D88" s="137" t="s">
        <v>316</v>
      </c>
      <c r="E88" s="137">
        <v>5</v>
      </c>
      <c r="F88"/>
      <c r="G88"/>
      <c r="H88"/>
      <c r="I88"/>
    </row>
    <row r="89" spans="2:9" ht="18.75" customHeight="1">
      <c r="B89" s="321" t="s">
        <v>915</v>
      </c>
      <c r="C89" s="321"/>
      <c r="D89" s="321"/>
      <c r="E89" s="321"/>
      <c r="F89"/>
      <c r="G89"/>
      <c r="H89"/>
      <c r="I89"/>
    </row>
    <row r="90" spans="2:9" ht="18.75" customHeight="1">
      <c r="B90" s="135" t="s">
        <v>115</v>
      </c>
      <c r="C90" s="175" t="s">
        <v>116</v>
      </c>
      <c r="D90" s="135" t="s">
        <v>117</v>
      </c>
      <c r="E90" s="136" t="s">
        <v>138</v>
      </c>
      <c r="F90"/>
      <c r="G90"/>
      <c r="H90"/>
      <c r="I90"/>
    </row>
    <row r="91" spans="2:9" ht="18.75" customHeight="1">
      <c r="B91" s="137">
        <v>1</v>
      </c>
      <c r="C91" s="138">
        <v>23.61</v>
      </c>
      <c r="D91" s="137" t="s">
        <v>316</v>
      </c>
      <c r="E91" s="137">
        <v>14</v>
      </c>
      <c r="F91"/>
      <c r="G91"/>
      <c r="H91"/>
      <c r="I91"/>
    </row>
    <row r="92" spans="2:9" ht="18.75" customHeight="1">
      <c r="B92" s="137">
        <v>2</v>
      </c>
      <c r="C92" s="176" t="s">
        <v>996</v>
      </c>
      <c r="D92" s="137" t="s">
        <v>291</v>
      </c>
      <c r="E92" s="137">
        <v>7</v>
      </c>
      <c r="F92"/>
      <c r="G92"/>
      <c r="H92"/>
      <c r="I92"/>
    </row>
    <row r="93" spans="2:9" ht="18.75" customHeight="1">
      <c r="B93" s="137">
        <v>3</v>
      </c>
      <c r="C93" s="138">
        <v>14.14</v>
      </c>
      <c r="D93" s="137" t="s">
        <v>286</v>
      </c>
      <c r="E93" s="137">
        <v>7</v>
      </c>
      <c r="F93"/>
      <c r="G93"/>
      <c r="H93"/>
      <c r="I93"/>
    </row>
    <row r="94" spans="2:9" ht="18.75" customHeight="1">
      <c r="B94" s="137">
        <v>4</v>
      </c>
      <c r="C94" s="138">
        <v>23.63</v>
      </c>
      <c r="D94" s="137" t="s">
        <v>293</v>
      </c>
      <c r="E94" s="137">
        <v>7</v>
      </c>
      <c r="F94"/>
      <c r="G94"/>
      <c r="H94"/>
      <c r="I94"/>
    </row>
    <row r="95" spans="2:9" ht="18.75" customHeight="1">
      <c r="B95" s="137">
        <v>5</v>
      </c>
      <c r="C95" s="138">
        <v>56.29</v>
      </c>
      <c r="D95" s="137" t="s">
        <v>285</v>
      </c>
      <c r="E95" s="137">
        <v>6</v>
      </c>
      <c r="F95"/>
      <c r="G95"/>
      <c r="H95"/>
      <c r="I95"/>
    </row>
    <row r="96" spans="2:9" ht="18.75" customHeight="1">
      <c r="B96" s="321" t="s">
        <v>916</v>
      </c>
      <c r="C96" s="321"/>
      <c r="D96" s="321"/>
      <c r="E96" s="321"/>
      <c r="F96"/>
      <c r="G96"/>
      <c r="H96"/>
      <c r="I96"/>
    </row>
    <row r="97" spans="2:9" ht="18.75" customHeight="1">
      <c r="B97" s="135" t="s">
        <v>115</v>
      </c>
      <c r="C97" s="175" t="s">
        <v>116</v>
      </c>
      <c r="D97" s="135" t="s">
        <v>117</v>
      </c>
      <c r="E97" s="136" t="s">
        <v>138</v>
      </c>
      <c r="F97"/>
      <c r="G97"/>
      <c r="H97"/>
      <c r="I97"/>
    </row>
    <row r="98" spans="2:9" ht="18.75" customHeight="1">
      <c r="B98" s="137">
        <v>1</v>
      </c>
      <c r="C98" s="138">
        <v>15.11</v>
      </c>
      <c r="D98" s="137" t="s">
        <v>306</v>
      </c>
      <c r="E98" s="137">
        <v>53</v>
      </c>
      <c r="F98"/>
      <c r="G98"/>
      <c r="H98"/>
      <c r="I98"/>
    </row>
    <row r="99" spans="2:9" ht="18.75" customHeight="1">
      <c r="B99" s="137">
        <v>2</v>
      </c>
      <c r="C99" s="176" t="s">
        <v>995</v>
      </c>
      <c r="D99" s="137" t="s">
        <v>290</v>
      </c>
      <c r="E99" s="137">
        <v>19</v>
      </c>
      <c r="F99"/>
      <c r="G99"/>
      <c r="H99"/>
      <c r="I99"/>
    </row>
    <row r="100" spans="2:9" ht="18.75" customHeight="1">
      <c r="B100" s="137">
        <v>3</v>
      </c>
      <c r="C100" s="176" t="s">
        <v>996</v>
      </c>
      <c r="D100" s="137" t="s">
        <v>291</v>
      </c>
      <c r="E100" s="137">
        <v>14</v>
      </c>
      <c r="F100"/>
      <c r="G100"/>
      <c r="H100"/>
      <c r="I100"/>
    </row>
    <row r="101" spans="2:9" ht="18.75" customHeight="1">
      <c r="B101" s="137">
        <v>4</v>
      </c>
      <c r="C101" s="176" t="s">
        <v>998</v>
      </c>
      <c r="D101" s="137" t="s">
        <v>307</v>
      </c>
      <c r="E101" s="137">
        <v>13</v>
      </c>
      <c r="F101"/>
      <c r="G101"/>
      <c r="H101"/>
      <c r="I101"/>
    </row>
    <row r="102" spans="2:9" ht="18.75" customHeight="1">
      <c r="B102" s="137">
        <v>5</v>
      </c>
      <c r="C102" s="138">
        <v>10.13</v>
      </c>
      <c r="D102" s="137" t="s">
        <v>308</v>
      </c>
      <c r="E102" s="137">
        <v>12</v>
      </c>
      <c r="F102"/>
      <c r="G102"/>
      <c r="H102"/>
      <c r="I102"/>
    </row>
    <row r="103" spans="2:9" ht="18.75" customHeight="1">
      <c r="B103" s="321" t="s">
        <v>917</v>
      </c>
      <c r="C103" s="321"/>
      <c r="D103" s="321"/>
      <c r="E103" s="321"/>
      <c r="F103"/>
      <c r="G103"/>
      <c r="H103"/>
      <c r="I103"/>
    </row>
    <row r="104" spans="2:9" ht="18.75" customHeight="1">
      <c r="B104" s="135" t="s">
        <v>115</v>
      </c>
      <c r="C104" s="175" t="s">
        <v>116</v>
      </c>
      <c r="D104" s="135" t="s">
        <v>117</v>
      </c>
      <c r="E104" s="136" t="s">
        <v>138</v>
      </c>
      <c r="F104"/>
      <c r="G104"/>
      <c r="H104"/>
      <c r="I104"/>
    </row>
    <row r="105" spans="2:9" ht="18.75" customHeight="1">
      <c r="B105" s="137">
        <v>1</v>
      </c>
      <c r="C105" s="176" t="s">
        <v>994</v>
      </c>
      <c r="D105" s="137" t="s">
        <v>287</v>
      </c>
      <c r="E105" s="137">
        <v>133</v>
      </c>
      <c r="F105"/>
      <c r="G105"/>
      <c r="H105"/>
      <c r="I105"/>
    </row>
    <row r="106" spans="2:9" ht="18.75" customHeight="1">
      <c r="B106" s="137">
        <v>2</v>
      </c>
      <c r="C106" s="138" t="s">
        <v>997</v>
      </c>
      <c r="D106" s="137" t="s">
        <v>288</v>
      </c>
      <c r="E106" s="137">
        <v>74</v>
      </c>
      <c r="F106"/>
      <c r="G106"/>
      <c r="H106"/>
      <c r="I106"/>
    </row>
    <row r="107" spans="2:9" ht="18.75" customHeight="1">
      <c r="B107" s="137">
        <v>3</v>
      </c>
      <c r="C107" s="176" t="s">
        <v>998</v>
      </c>
      <c r="D107" s="137" t="s">
        <v>307</v>
      </c>
      <c r="E107" s="137">
        <v>18</v>
      </c>
      <c r="F107"/>
      <c r="G107"/>
      <c r="H107"/>
      <c r="I107"/>
    </row>
    <row r="108" spans="2:9" ht="18.75" customHeight="1">
      <c r="B108" s="137">
        <v>4</v>
      </c>
      <c r="C108" s="138" t="s">
        <v>996</v>
      </c>
      <c r="D108" s="137" t="s">
        <v>291</v>
      </c>
      <c r="E108" s="137">
        <v>16</v>
      </c>
      <c r="F108"/>
      <c r="G108"/>
      <c r="H108"/>
      <c r="I108"/>
    </row>
    <row r="109" spans="2:9" ht="18.75" customHeight="1">
      <c r="B109" s="137">
        <v>5</v>
      </c>
      <c r="C109" s="138">
        <v>23.63</v>
      </c>
      <c r="D109" s="137" t="s">
        <v>293</v>
      </c>
      <c r="E109" s="137">
        <v>12</v>
      </c>
      <c r="F109"/>
      <c r="G109"/>
      <c r="H109"/>
      <c r="I109"/>
    </row>
    <row r="110" spans="2:9" ht="18.75" customHeight="1">
      <c r="B110" s="321" t="s">
        <v>918</v>
      </c>
      <c r="C110" s="321"/>
      <c r="D110" s="321"/>
      <c r="E110" s="321"/>
      <c r="F110"/>
      <c r="G110"/>
      <c r="H110"/>
      <c r="I110"/>
    </row>
    <row r="111" spans="2:9" ht="18.75" customHeight="1">
      <c r="B111" s="135" t="s">
        <v>115</v>
      </c>
      <c r="C111" s="175" t="s">
        <v>116</v>
      </c>
      <c r="D111" s="135" t="s">
        <v>117</v>
      </c>
      <c r="E111" s="136" t="s">
        <v>138</v>
      </c>
      <c r="F111"/>
      <c r="G111"/>
      <c r="H111"/>
      <c r="I111"/>
    </row>
    <row r="112" spans="2:9" ht="18.75" customHeight="1">
      <c r="B112" s="137">
        <v>1</v>
      </c>
      <c r="C112" s="176" t="s">
        <v>1004</v>
      </c>
      <c r="D112" s="137" t="s">
        <v>309</v>
      </c>
      <c r="E112" s="137">
        <v>582</v>
      </c>
      <c r="F112"/>
      <c r="G112"/>
      <c r="H112"/>
      <c r="I112"/>
    </row>
    <row r="113" spans="2:9" ht="18.75" customHeight="1">
      <c r="B113" s="137">
        <v>2</v>
      </c>
      <c r="C113" s="138">
        <v>31.09</v>
      </c>
      <c r="D113" s="137" t="s">
        <v>295</v>
      </c>
      <c r="E113" s="137">
        <v>430</v>
      </c>
      <c r="F113"/>
      <c r="G113"/>
      <c r="H113"/>
      <c r="I113"/>
    </row>
    <row r="114" spans="2:9" ht="18.75" customHeight="1">
      <c r="B114" s="137">
        <v>3</v>
      </c>
      <c r="C114" s="176" t="s">
        <v>1009</v>
      </c>
      <c r="D114" s="137" t="s">
        <v>991</v>
      </c>
      <c r="E114" s="137">
        <v>392</v>
      </c>
      <c r="F114"/>
      <c r="G114"/>
      <c r="H114"/>
      <c r="I114"/>
    </row>
    <row r="115" spans="2:9" ht="18.75" customHeight="1">
      <c r="B115" s="137">
        <v>4</v>
      </c>
      <c r="C115" s="138">
        <v>29.32</v>
      </c>
      <c r="D115" s="137" t="s">
        <v>310</v>
      </c>
      <c r="E115" s="137">
        <v>315</v>
      </c>
      <c r="F115"/>
      <c r="G115"/>
      <c r="H115"/>
      <c r="I115"/>
    </row>
    <row r="116" spans="2:9" ht="18.75" customHeight="1">
      <c r="B116" s="137">
        <v>5</v>
      </c>
      <c r="C116" s="176" t="s">
        <v>1003</v>
      </c>
      <c r="D116" s="137" t="s">
        <v>311</v>
      </c>
      <c r="E116" s="137">
        <v>287</v>
      </c>
      <c r="F116"/>
      <c r="G116"/>
      <c r="H116"/>
      <c r="I116"/>
    </row>
    <row r="117" spans="2:9" ht="18.75" customHeight="1">
      <c r="B117" s="321" t="s">
        <v>919</v>
      </c>
      <c r="C117" s="321"/>
      <c r="D117" s="321"/>
      <c r="E117" s="321"/>
      <c r="F117"/>
      <c r="G117"/>
      <c r="H117"/>
      <c r="I117"/>
    </row>
    <row r="118" spans="2:9" ht="18.75" customHeight="1">
      <c r="B118" s="135" t="s">
        <v>115</v>
      </c>
      <c r="C118" s="175" t="s">
        <v>116</v>
      </c>
      <c r="D118" s="135" t="s">
        <v>117</v>
      </c>
      <c r="E118" s="136" t="s">
        <v>138</v>
      </c>
      <c r="F118"/>
      <c r="G118"/>
      <c r="H118"/>
      <c r="I118"/>
    </row>
    <row r="119" spans="2:9" ht="18.75" customHeight="1">
      <c r="B119" s="137">
        <v>1</v>
      </c>
      <c r="C119" s="138">
        <v>10.51</v>
      </c>
      <c r="D119" s="137" t="s">
        <v>303</v>
      </c>
      <c r="E119" s="137">
        <v>46</v>
      </c>
      <c r="F119"/>
      <c r="G119"/>
      <c r="H119"/>
      <c r="I119"/>
    </row>
    <row r="120" spans="2:9" ht="18.75" customHeight="1">
      <c r="B120" s="137">
        <v>2</v>
      </c>
      <c r="C120" s="176" t="s">
        <v>996</v>
      </c>
      <c r="D120" s="137" t="s">
        <v>291</v>
      </c>
      <c r="E120" s="137">
        <v>40</v>
      </c>
      <c r="F120"/>
      <c r="G120"/>
      <c r="H120"/>
      <c r="I120"/>
    </row>
    <row r="121" spans="2:9" ht="18.75" customHeight="1">
      <c r="B121" s="137">
        <v>3</v>
      </c>
      <c r="C121" s="138">
        <v>23.63</v>
      </c>
      <c r="D121" s="137" t="s">
        <v>293</v>
      </c>
      <c r="E121" s="137">
        <v>31</v>
      </c>
      <c r="F121"/>
      <c r="G121"/>
      <c r="H121"/>
      <c r="I121"/>
    </row>
    <row r="122" spans="2:9" ht="18.75" customHeight="1">
      <c r="B122" s="137">
        <v>4</v>
      </c>
      <c r="C122" s="138">
        <v>10.41</v>
      </c>
      <c r="D122" s="137" t="s">
        <v>284</v>
      </c>
      <c r="E122" s="137">
        <v>28</v>
      </c>
      <c r="F122"/>
      <c r="G122"/>
      <c r="H122"/>
      <c r="I122"/>
    </row>
    <row r="123" spans="2:9" ht="18.75" customHeight="1">
      <c r="B123" s="137">
        <v>5</v>
      </c>
      <c r="C123" s="138">
        <v>10.39</v>
      </c>
      <c r="D123" s="137" t="s">
        <v>985</v>
      </c>
      <c r="E123" s="137">
        <v>24</v>
      </c>
      <c r="F123"/>
      <c r="G123"/>
      <c r="H123"/>
      <c r="I123"/>
    </row>
    <row r="124" spans="2:9" ht="18.75" customHeight="1">
      <c r="B124" s="321" t="s">
        <v>920</v>
      </c>
      <c r="C124" s="321"/>
      <c r="D124" s="321"/>
      <c r="E124" s="321"/>
      <c r="F124"/>
      <c r="G124"/>
      <c r="H124"/>
      <c r="I124"/>
    </row>
    <row r="125" spans="2:9" ht="18.75" customHeight="1">
      <c r="B125" s="135" t="s">
        <v>115</v>
      </c>
      <c r="C125" s="175" t="s">
        <v>116</v>
      </c>
      <c r="D125" s="135" t="s">
        <v>117</v>
      </c>
      <c r="E125" s="136" t="s">
        <v>138</v>
      </c>
      <c r="F125"/>
      <c r="G125"/>
      <c r="H125"/>
      <c r="I125"/>
    </row>
    <row r="126" spans="2:9" ht="18.75" customHeight="1">
      <c r="B126" s="137">
        <v>1</v>
      </c>
      <c r="C126" s="138">
        <v>10.61</v>
      </c>
      <c r="D126" s="137" t="s">
        <v>294</v>
      </c>
      <c r="E126" s="137">
        <v>11</v>
      </c>
      <c r="F126"/>
      <c r="G126"/>
      <c r="H126"/>
      <c r="I126"/>
    </row>
    <row r="127" spans="2:9" ht="18.75" customHeight="1">
      <c r="B127" s="137">
        <v>2</v>
      </c>
      <c r="C127" s="176">
        <v>23.63</v>
      </c>
      <c r="D127" s="137" t="s">
        <v>293</v>
      </c>
      <c r="E127" s="137">
        <v>10</v>
      </c>
      <c r="F127"/>
      <c r="G127"/>
      <c r="H127"/>
      <c r="I127"/>
    </row>
    <row r="128" spans="2:9" ht="18.75" customHeight="1">
      <c r="B128" s="137">
        <v>3</v>
      </c>
      <c r="C128" s="138" t="s">
        <v>996</v>
      </c>
      <c r="D128" s="137" t="s">
        <v>291</v>
      </c>
      <c r="E128" s="137">
        <v>9</v>
      </c>
      <c r="F128"/>
      <c r="G128"/>
      <c r="H128"/>
      <c r="I128"/>
    </row>
    <row r="129" spans="2:9" ht="18.75" customHeight="1">
      <c r="B129" s="137">
        <v>4</v>
      </c>
      <c r="C129" s="138">
        <v>31.02</v>
      </c>
      <c r="D129" s="137" t="s">
        <v>728</v>
      </c>
      <c r="E129" s="137">
        <v>6</v>
      </c>
      <c r="F129"/>
      <c r="G129"/>
      <c r="H129"/>
      <c r="I129"/>
    </row>
    <row r="130" spans="2:9" ht="18.75" customHeight="1">
      <c r="B130" s="137">
        <v>5</v>
      </c>
      <c r="C130" s="138">
        <v>31.09</v>
      </c>
      <c r="D130" s="137" t="s">
        <v>295</v>
      </c>
      <c r="E130" s="137">
        <v>5</v>
      </c>
      <c r="F130"/>
      <c r="G130"/>
      <c r="H130"/>
      <c r="I130"/>
    </row>
    <row r="131" spans="2:9" ht="18.75" customHeight="1">
      <c r="B131" s="321" t="s">
        <v>921</v>
      </c>
      <c r="C131" s="321"/>
      <c r="D131" s="321"/>
      <c r="E131" s="321"/>
      <c r="F131"/>
      <c r="G131"/>
      <c r="H131"/>
      <c r="I131"/>
    </row>
    <row r="132" spans="2:9" ht="18.75" customHeight="1">
      <c r="B132" s="135" t="s">
        <v>115</v>
      </c>
      <c r="C132" s="175" t="s">
        <v>116</v>
      </c>
      <c r="D132" s="135" t="s">
        <v>117</v>
      </c>
      <c r="E132" s="136" t="s">
        <v>138</v>
      </c>
      <c r="F132"/>
      <c r="G132"/>
      <c r="H132"/>
      <c r="I132"/>
    </row>
    <row r="133" spans="2:9" ht="18.75" customHeight="1">
      <c r="B133" s="137">
        <v>1</v>
      </c>
      <c r="C133" s="138">
        <v>28.93</v>
      </c>
      <c r="D133" s="137" t="s">
        <v>312</v>
      </c>
      <c r="E133" s="137">
        <v>54</v>
      </c>
      <c r="F133"/>
      <c r="G133"/>
      <c r="H133"/>
      <c r="I133"/>
    </row>
    <row r="134" spans="2:9" ht="18.75" customHeight="1">
      <c r="B134" s="137">
        <v>2</v>
      </c>
      <c r="C134" s="138">
        <v>23.32</v>
      </c>
      <c r="D134" s="137" t="s">
        <v>313</v>
      </c>
      <c r="E134" s="137">
        <v>30</v>
      </c>
      <c r="F134"/>
      <c r="G134"/>
      <c r="H134"/>
      <c r="I134"/>
    </row>
    <row r="135" spans="2:9" ht="18.75" customHeight="1">
      <c r="B135" s="137">
        <v>3</v>
      </c>
      <c r="C135" s="138">
        <v>10.61</v>
      </c>
      <c r="D135" s="137" t="s">
        <v>294</v>
      </c>
      <c r="E135" s="137">
        <v>27</v>
      </c>
      <c r="F135"/>
      <c r="G135"/>
      <c r="H135"/>
      <c r="I135"/>
    </row>
    <row r="136" spans="2:9" ht="18.75" customHeight="1">
      <c r="B136" s="137">
        <v>4</v>
      </c>
      <c r="C136" s="176">
        <v>28.3</v>
      </c>
      <c r="D136" s="137" t="s">
        <v>330</v>
      </c>
      <c r="E136" s="137">
        <v>27</v>
      </c>
      <c r="F136"/>
      <c r="G136"/>
      <c r="H136"/>
      <c r="I136"/>
    </row>
    <row r="137" spans="2:9" ht="18.75" customHeight="1">
      <c r="B137" s="137">
        <v>5</v>
      </c>
      <c r="C137" s="138">
        <v>28.22</v>
      </c>
      <c r="D137" s="137" t="s">
        <v>297</v>
      </c>
      <c r="E137" s="137">
        <v>24</v>
      </c>
      <c r="F137"/>
      <c r="G137"/>
      <c r="H137"/>
      <c r="I137"/>
    </row>
    <row r="138" spans="2:9" ht="18.75" customHeight="1">
      <c r="B138" s="321" t="s">
        <v>922</v>
      </c>
      <c r="C138" s="321"/>
      <c r="D138" s="321"/>
      <c r="E138" s="321"/>
      <c r="F138"/>
      <c r="G138"/>
      <c r="H138"/>
      <c r="I138"/>
    </row>
    <row r="139" spans="2:9" ht="18.75" customHeight="1">
      <c r="B139" s="135" t="s">
        <v>115</v>
      </c>
      <c r="C139" s="175" t="s">
        <v>116</v>
      </c>
      <c r="D139" s="135" t="s">
        <v>117</v>
      </c>
      <c r="E139" s="136" t="s">
        <v>138</v>
      </c>
      <c r="F139"/>
      <c r="G139"/>
      <c r="H139"/>
      <c r="I139"/>
    </row>
    <row r="140" spans="2:9" ht="18.75" customHeight="1">
      <c r="B140" s="137">
        <v>1</v>
      </c>
      <c r="C140" s="176" t="s">
        <v>1004</v>
      </c>
      <c r="D140" s="137" t="s">
        <v>309</v>
      </c>
      <c r="E140" s="137">
        <v>282</v>
      </c>
      <c r="F140"/>
      <c r="G140"/>
      <c r="H140"/>
      <c r="I140"/>
    </row>
    <row r="141" spans="2:9" ht="18.75" customHeight="1">
      <c r="B141" s="137">
        <v>2</v>
      </c>
      <c r="C141" s="138">
        <v>13.92</v>
      </c>
      <c r="D141" s="137" t="s">
        <v>314</v>
      </c>
      <c r="E141" s="137">
        <v>273</v>
      </c>
      <c r="F141"/>
      <c r="G141"/>
      <c r="H141"/>
      <c r="I141"/>
    </row>
    <row r="142" spans="2:9" ht="18.75" customHeight="1">
      <c r="B142" s="137">
        <v>3</v>
      </c>
      <c r="C142" s="138">
        <v>14.14</v>
      </c>
      <c r="D142" s="137" t="s">
        <v>286</v>
      </c>
      <c r="E142" s="137">
        <v>241</v>
      </c>
      <c r="F142"/>
      <c r="G142"/>
      <c r="H142"/>
      <c r="I142"/>
    </row>
    <row r="143" spans="2:9" ht="18.75" customHeight="1">
      <c r="B143" s="137">
        <v>4</v>
      </c>
      <c r="C143" s="176">
        <v>23.7</v>
      </c>
      <c r="D143" s="137" t="s">
        <v>288</v>
      </c>
      <c r="E143" s="137">
        <v>145</v>
      </c>
      <c r="F143"/>
      <c r="G143"/>
      <c r="H143"/>
      <c r="I143"/>
    </row>
    <row r="144" spans="2:9" ht="18.75" customHeight="1">
      <c r="B144" s="137">
        <v>5</v>
      </c>
      <c r="C144" s="138">
        <v>14.19</v>
      </c>
      <c r="D144" s="137" t="s">
        <v>305</v>
      </c>
      <c r="E144" s="137">
        <v>139</v>
      </c>
      <c r="F144"/>
      <c r="G144"/>
      <c r="H144"/>
      <c r="I144"/>
    </row>
    <row r="145" spans="2:9" ht="18.75" customHeight="1">
      <c r="B145" s="321" t="s">
        <v>923</v>
      </c>
      <c r="C145" s="321"/>
      <c r="D145" s="321"/>
      <c r="E145" s="321"/>
      <c r="F145"/>
      <c r="G145"/>
      <c r="H145"/>
      <c r="I145"/>
    </row>
    <row r="146" spans="2:9" ht="18.75" customHeight="1">
      <c r="B146" s="135" t="s">
        <v>115</v>
      </c>
      <c r="C146" s="175" t="s">
        <v>116</v>
      </c>
      <c r="D146" s="135" t="s">
        <v>117</v>
      </c>
      <c r="E146" s="136" t="s">
        <v>138</v>
      </c>
      <c r="F146"/>
      <c r="G146"/>
      <c r="H146"/>
      <c r="I146"/>
    </row>
    <row r="147" spans="2:9" ht="18.75" customHeight="1">
      <c r="B147" s="137">
        <v>1</v>
      </c>
      <c r="C147" s="138">
        <v>56.29</v>
      </c>
      <c r="D147" s="137" t="s">
        <v>285</v>
      </c>
      <c r="E147" s="137">
        <v>37</v>
      </c>
      <c r="F147"/>
      <c r="G147"/>
      <c r="H147"/>
      <c r="I147"/>
    </row>
    <row r="148" spans="2:9" ht="18.75" customHeight="1">
      <c r="B148" s="137">
        <v>2</v>
      </c>
      <c r="C148" s="138">
        <v>10.41</v>
      </c>
      <c r="D148" s="137" t="s">
        <v>284</v>
      </c>
      <c r="E148" s="137">
        <v>28</v>
      </c>
      <c r="F148"/>
      <c r="G148"/>
      <c r="H148"/>
      <c r="I148"/>
    </row>
    <row r="149" spans="2:9" ht="18.75" customHeight="1">
      <c r="B149" s="137">
        <v>3</v>
      </c>
      <c r="C149" s="176" t="s">
        <v>999</v>
      </c>
      <c r="D149" s="137" t="s">
        <v>287</v>
      </c>
      <c r="E149" s="137">
        <v>27</v>
      </c>
      <c r="F149"/>
      <c r="G149"/>
      <c r="H149"/>
      <c r="I149"/>
    </row>
    <row r="150" spans="2:9" ht="18.75" customHeight="1">
      <c r="B150" s="137">
        <v>4</v>
      </c>
      <c r="C150" s="138" t="s">
        <v>996</v>
      </c>
      <c r="D150" s="137" t="s">
        <v>291</v>
      </c>
      <c r="E150" s="137">
        <v>26</v>
      </c>
      <c r="F150"/>
      <c r="G150"/>
      <c r="H150"/>
      <c r="I150"/>
    </row>
    <row r="151" spans="2:9" ht="18.75" customHeight="1">
      <c r="B151" s="137">
        <v>5</v>
      </c>
      <c r="C151" s="176" t="s">
        <v>993</v>
      </c>
      <c r="D151" s="137" t="s">
        <v>283</v>
      </c>
      <c r="E151" s="137">
        <v>24</v>
      </c>
      <c r="F151"/>
      <c r="G151"/>
      <c r="H151"/>
      <c r="I151"/>
    </row>
    <row r="152" spans="2:9" ht="18.75" customHeight="1">
      <c r="B152" s="321" t="s">
        <v>924</v>
      </c>
      <c r="C152" s="321"/>
      <c r="D152" s="321"/>
      <c r="E152" s="321"/>
      <c r="F152"/>
      <c r="G152"/>
      <c r="H152"/>
      <c r="I152"/>
    </row>
    <row r="153" spans="2:9" ht="18.75" customHeight="1">
      <c r="B153" s="135" t="s">
        <v>115</v>
      </c>
      <c r="C153" s="175" t="s">
        <v>116</v>
      </c>
      <c r="D153" s="135" t="s">
        <v>117</v>
      </c>
      <c r="E153" s="136" t="s">
        <v>138</v>
      </c>
      <c r="F153"/>
      <c r="G153"/>
      <c r="H153"/>
      <c r="I153"/>
    </row>
    <row r="154" spans="2:9" ht="18.75" customHeight="1">
      <c r="B154" s="137">
        <v>1</v>
      </c>
      <c r="C154" s="138">
        <v>10.61</v>
      </c>
      <c r="D154" s="137" t="s">
        <v>294</v>
      </c>
      <c r="E154" s="137">
        <v>56</v>
      </c>
      <c r="F154"/>
      <c r="G154"/>
      <c r="H154"/>
      <c r="I154"/>
    </row>
    <row r="155" spans="2:9" ht="18.75" customHeight="1">
      <c r="B155" s="137">
        <v>2</v>
      </c>
      <c r="C155" s="138" t="s">
        <v>996</v>
      </c>
      <c r="D155" s="137" t="s">
        <v>291</v>
      </c>
      <c r="E155" s="137">
        <v>22</v>
      </c>
      <c r="F155"/>
      <c r="G155"/>
      <c r="H155"/>
      <c r="I155"/>
    </row>
    <row r="156" spans="2:9" ht="18.75" customHeight="1">
      <c r="B156" s="137">
        <v>3</v>
      </c>
      <c r="C156" s="138">
        <v>14.13</v>
      </c>
      <c r="D156" s="137" t="s">
        <v>323</v>
      </c>
      <c r="E156" s="137">
        <v>20</v>
      </c>
      <c r="F156"/>
      <c r="G156"/>
      <c r="H156"/>
      <c r="I156"/>
    </row>
    <row r="157" spans="2:9" ht="18.75" customHeight="1">
      <c r="B157" s="137">
        <v>4</v>
      </c>
      <c r="C157" s="176">
        <v>10.51</v>
      </c>
      <c r="D157" s="137" t="s">
        <v>303</v>
      </c>
      <c r="E157" s="137">
        <v>18</v>
      </c>
      <c r="F157"/>
      <c r="G157"/>
      <c r="H157"/>
      <c r="I157"/>
    </row>
    <row r="158" spans="2:9" ht="18.75" customHeight="1">
      <c r="B158" s="137">
        <v>5</v>
      </c>
      <c r="C158" s="138">
        <v>14.14</v>
      </c>
      <c r="D158" s="137" t="s">
        <v>286</v>
      </c>
      <c r="E158" s="137">
        <v>18</v>
      </c>
      <c r="F158"/>
      <c r="G158"/>
      <c r="H158"/>
      <c r="I158"/>
    </row>
    <row r="159" spans="2:9" ht="18.75" customHeight="1">
      <c r="B159" s="321" t="s">
        <v>925</v>
      </c>
      <c r="C159" s="321"/>
      <c r="D159" s="321"/>
      <c r="E159" s="321"/>
      <c r="F159"/>
      <c r="G159"/>
      <c r="H159"/>
      <c r="I159"/>
    </row>
    <row r="160" spans="2:9" ht="18.75" customHeight="1">
      <c r="B160" s="135" t="s">
        <v>115</v>
      </c>
      <c r="C160" s="175" t="s">
        <v>116</v>
      </c>
      <c r="D160" s="135" t="s">
        <v>117</v>
      </c>
      <c r="E160" s="136" t="s">
        <v>138</v>
      </c>
      <c r="F160"/>
      <c r="G160"/>
      <c r="H160"/>
      <c r="I160"/>
    </row>
    <row r="161" spans="2:9" ht="18.75" customHeight="1">
      <c r="B161" s="137">
        <v>1</v>
      </c>
      <c r="C161" s="176" t="s">
        <v>994</v>
      </c>
      <c r="D161" s="137" t="s">
        <v>287</v>
      </c>
      <c r="E161" s="137">
        <v>39</v>
      </c>
      <c r="F161"/>
      <c r="G161"/>
      <c r="H161"/>
      <c r="I161"/>
    </row>
    <row r="162" spans="2:9" ht="18.75" customHeight="1">
      <c r="B162" s="137">
        <v>2</v>
      </c>
      <c r="C162" s="176">
        <v>35.11</v>
      </c>
      <c r="D162" s="137" t="s">
        <v>302</v>
      </c>
      <c r="E162" s="137">
        <v>31</v>
      </c>
      <c r="F162"/>
      <c r="G162"/>
      <c r="H162"/>
      <c r="I162"/>
    </row>
    <row r="163" spans="2:9" ht="18.75" customHeight="1">
      <c r="B163" s="137">
        <v>3</v>
      </c>
      <c r="C163" s="138" t="s">
        <v>996</v>
      </c>
      <c r="D163" s="137" t="s">
        <v>291</v>
      </c>
      <c r="E163" s="137">
        <v>30</v>
      </c>
      <c r="F163"/>
      <c r="G163"/>
      <c r="H163"/>
      <c r="I163"/>
    </row>
    <row r="164" spans="2:9" ht="18.75" customHeight="1">
      <c r="B164" s="137">
        <v>4</v>
      </c>
      <c r="C164" s="176">
        <v>23.63</v>
      </c>
      <c r="D164" s="137" t="s">
        <v>293</v>
      </c>
      <c r="E164" s="137">
        <v>21</v>
      </c>
      <c r="F164"/>
      <c r="G164"/>
      <c r="H164"/>
      <c r="I164"/>
    </row>
    <row r="165" spans="2:9" ht="18.75" customHeight="1">
      <c r="B165" s="137">
        <v>5</v>
      </c>
      <c r="C165" s="176" t="s">
        <v>1000</v>
      </c>
      <c r="D165" s="137" t="s">
        <v>315</v>
      </c>
      <c r="E165" s="137">
        <v>17</v>
      </c>
      <c r="F165"/>
      <c r="G165"/>
      <c r="H165"/>
      <c r="I165"/>
    </row>
    <row r="166" spans="2:9" ht="18.75" customHeight="1">
      <c r="B166" s="321" t="s">
        <v>926</v>
      </c>
      <c r="C166" s="321"/>
      <c r="D166" s="321"/>
      <c r="E166" s="321"/>
      <c r="F166"/>
      <c r="G166"/>
      <c r="H166"/>
      <c r="I166"/>
    </row>
    <row r="167" spans="2:9" ht="18.75" customHeight="1">
      <c r="B167" s="135" t="s">
        <v>115</v>
      </c>
      <c r="C167" s="175" t="s">
        <v>116</v>
      </c>
      <c r="D167" s="135" t="s">
        <v>117</v>
      </c>
      <c r="E167" s="136" t="s">
        <v>138</v>
      </c>
      <c r="F167"/>
      <c r="G167"/>
      <c r="H167"/>
      <c r="I167"/>
    </row>
    <row r="168" spans="2:9" ht="18.75" customHeight="1">
      <c r="B168" s="137">
        <v>1</v>
      </c>
      <c r="C168" s="138" t="s">
        <v>996</v>
      </c>
      <c r="D168" s="137" t="s">
        <v>291</v>
      </c>
      <c r="E168" s="137">
        <v>16</v>
      </c>
      <c r="F168"/>
      <c r="G168"/>
      <c r="H168"/>
      <c r="I168"/>
    </row>
    <row r="169" spans="2:9" ht="18.75" customHeight="1">
      <c r="B169" s="137">
        <v>2</v>
      </c>
      <c r="C169" s="176">
        <v>23.63</v>
      </c>
      <c r="D169" s="137" t="s">
        <v>293</v>
      </c>
      <c r="E169" s="137">
        <v>16</v>
      </c>
      <c r="F169"/>
      <c r="G169"/>
      <c r="H169"/>
      <c r="I169"/>
    </row>
    <row r="170" spans="2:9" ht="18.75" customHeight="1">
      <c r="B170" s="137">
        <v>3</v>
      </c>
      <c r="C170" s="176" t="s">
        <v>994</v>
      </c>
      <c r="D170" s="137" t="s">
        <v>287</v>
      </c>
      <c r="E170" s="137">
        <v>12</v>
      </c>
      <c r="F170"/>
      <c r="G170"/>
      <c r="H170"/>
      <c r="I170"/>
    </row>
    <row r="171" spans="2:9" ht="18.75" customHeight="1">
      <c r="B171" s="137">
        <v>4</v>
      </c>
      <c r="C171" s="176">
        <v>35.11</v>
      </c>
      <c r="D171" s="137" t="s">
        <v>302</v>
      </c>
      <c r="E171" s="137">
        <v>12</v>
      </c>
      <c r="F171"/>
      <c r="G171"/>
      <c r="H171"/>
      <c r="I171"/>
    </row>
    <row r="172" spans="2:9" ht="18.75" customHeight="1">
      <c r="B172" s="137">
        <v>5</v>
      </c>
      <c r="C172" s="138" t="s">
        <v>1000</v>
      </c>
      <c r="D172" s="137" t="s">
        <v>315</v>
      </c>
      <c r="E172" s="137">
        <v>10</v>
      </c>
      <c r="F172"/>
      <c r="G172"/>
      <c r="H172"/>
      <c r="I172"/>
    </row>
    <row r="173" spans="2:9" ht="18.75" customHeight="1">
      <c r="B173" s="321" t="s">
        <v>927</v>
      </c>
      <c r="C173" s="321"/>
      <c r="D173" s="321"/>
      <c r="E173" s="321"/>
      <c r="F173"/>
      <c r="G173"/>
      <c r="H173"/>
      <c r="I173"/>
    </row>
    <row r="174" spans="2:9" ht="18.75" customHeight="1">
      <c r="B174" s="135" t="s">
        <v>115</v>
      </c>
      <c r="C174" s="175" t="s">
        <v>116</v>
      </c>
      <c r="D174" s="135" t="s">
        <v>117</v>
      </c>
      <c r="E174" s="136" t="s">
        <v>138</v>
      </c>
      <c r="F174"/>
      <c r="G174"/>
      <c r="H174"/>
      <c r="I174"/>
    </row>
    <row r="175" spans="2:9" ht="18.75" customHeight="1">
      <c r="B175" s="137">
        <v>1</v>
      </c>
      <c r="C175" s="138">
        <v>23.63</v>
      </c>
      <c r="D175" s="137" t="s">
        <v>293</v>
      </c>
      <c r="E175" s="137">
        <v>19</v>
      </c>
      <c r="F175"/>
      <c r="G175"/>
      <c r="H175"/>
      <c r="I175"/>
    </row>
    <row r="176" spans="2:9" ht="18.75" customHeight="1">
      <c r="B176" s="137">
        <v>2</v>
      </c>
      <c r="C176" s="176">
        <v>10.51</v>
      </c>
      <c r="D176" s="137" t="s">
        <v>303</v>
      </c>
      <c r="E176" s="137">
        <v>18</v>
      </c>
      <c r="F176"/>
      <c r="G176"/>
      <c r="H176"/>
      <c r="I176"/>
    </row>
    <row r="177" spans="2:9" ht="18.75" customHeight="1">
      <c r="B177" s="137">
        <v>3</v>
      </c>
      <c r="C177" s="138" t="s">
        <v>996</v>
      </c>
      <c r="D177" s="137" t="s">
        <v>291</v>
      </c>
      <c r="E177" s="137">
        <v>18</v>
      </c>
      <c r="F177"/>
      <c r="G177"/>
      <c r="H177"/>
      <c r="I177"/>
    </row>
    <row r="178" spans="2:9" ht="18.75" customHeight="1">
      <c r="B178" s="137">
        <v>4</v>
      </c>
      <c r="C178" s="138">
        <v>23.99</v>
      </c>
      <c r="D178" s="137" t="s">
        <v>325</v>
      </c>
      <c r="E178" s="137">
        <v>10</v>
      </c>
      <c r="F178"/>
      <c r="G178"/>
      <c r="H178"/>
      <c r="I178"/>
    </row>
    <row r="179" spans="2:9" ht="18.75" customHeight="1">
      <c r="B179" s="137">
        <v>5</v>
      </c>
      <c r="C179" s="138">
        <v>35.11</v>
      </c>
      <c r="D179" s="137" t="s">
        <v>302</v>
      </c>
      <c r="E179" s="137">
        <v>10</v>
      </c>
      <c r="F179"/>
      <c r="G179"/>
      <c r="H179"/>
      <c r="I179"/>
    </row>
    <row r="180" spans="2:9" ht="18.75" customHeight="1">
      <c r="B180" s="321" t="s">
        <v>928</v>
      </c>
      <c r="C180" s="321"/>
      <c r="D180" s="321"/>
      <c r="E180" s="321"/>
      <c r="F180"/>
      <c r="G180"/>
      <c r="H180"/>
      <c r="I180"/>
    </row>
    <row r="181" spans="2:9" ht="18.75" customHeight="1">
      <c r="B181" s="135" t="s">
        <v>115</v>
      </c>
      <c r="C181" s="175" t="s">
        <v>116</v>
      </c>
      <c r="D181" s="135" t="s">
        <v>117</v>
      </c>
      <c r="E181" s="136" t="s">
        <v>138</v>
      </c>
      <c r="F181"/>
      <c r="G181"/>
      <c r="H181"/>
      <c r="I181"/>
    </row>
    <row r="182" spans="2:9" ht="18.75" customHeight="1">
      <c r="B182" s="137">
        <v>1</v>
      </c>
      <c r="C182" s="176" t="s">
        <v>994</v>
      </c>
      <c r="D182" s="137" t="s">
        <v>287</v>
      </c>
      <c r="E182" s="137">
        <v>43</v>
      </c>
      <c r="F182"/>
      <c r="G182"/>
      <c r="H182"/>
      <c r="I182"/>
    </row>
    <row r="183" spans="2:9" ht="18.75" customHeight="1">
      <c r="B183" s="137">
        <v>2</v>
      </c>
      <c r="C183" s="176">
        <v>38.32</v>
      </c>
      <c r="D183" s="137" t="s">
        <v>317</v>
      </c>
      <c r="E183" s="137">
        <v>38</v>
      </c>
      <c r="F183"/>
      <c r="G183"/>
      <c r="H183"/>
      <c r="I183"/>
    </row>
    <row r="184" spans="2:9" ht="18.75" customHeight="1">
      <c r="B184" s="137">
        <v>3</v>
      </c>
      <c r="C184" s="138">
        <v>25.62</v>
      </c>
      <c r="D184" s="137" t="s">
        <v>334</v>
      </c>
      <c r="E184" s="137">
        <v>34</v>
      </c>
      <c r="F184"/>
      <c r="G184"/>
      <c r="H184"/>
      <c r="I184"/>
    </row>
    <row r="185" spans="2:9" ht="18.75" customHeight="1">
      <c r="B185" s="137">
        <v>4</v>
      </c>
      <c r="C185" s="138" t="s">
        <v>996</v>
      </c>
      <c r="D185" s="137" t="s">
        <v>291</v>
      </c>
      <c r="E185" s="137">
        <v>30</v>
      </c>
      <c r="F185"/>
      <c r="G185"/>
      <c r="H185"/>
      <c r="I185"/>
    </row>
    <row r="186" spans="2:9" ht="18.75" customHeight="1">
      <c r="B186" s="137">
        <v>5</v>
      </c>
      <c r="C186" s="138">
        <v>22.29</v>
      </c>
      <c r="D186" s="137" t="s">
        <v>318</v>
      </c>
      <c r="E186" s="137">
        <v>29</v>
      </c>
      <c r="F186"/>
      <c r="G186"/>
      <c r="H186"/>
      <c r="I186"/>
    </row>
    <row r="187" spans="2:9" ht="18.75" customHeight="1">
      <c r="B187" s="321" t="s">
        <v>929</v>
      </c>
      <c r="C187" s="321"/>
      <c r="D187" s="321"/>
      <c r="E187" s="321"/>
      <c r="F187"/>
      <c r="G187"/>
      <c r="H187"/>
      <c r="I187"/>
    </row>
    <row r="188" spans="2:9" ht="18.75" customHeight="1">
      <c r="B188" s="135" t="s">
        <v>115</v>
      </c>
      <c r="C188" s="175" t="s">
        <v>116</v>
      </c>
      <c r="D188" s="135" t="s">
        <v>117</v>
      </c>
      <c r="E188" s="136" t="s">
        <v>138</v>
      </c>
      <c r="F188"/>
      <c r="G188"/>
      <c r="H188"/>
      <c r="I188"/>
    </row>
    <row r="189" spans="2:9" ht="18.75" customHeight="1">
      <c r="B189" s="137">
        <v>1</v>
      </c>
      <c r="C189" s="176" t="s">
        <v>993</v>
      </c>
      <c r="D189" s="137" t="s">
        <v>283</v>
      </c>
      <c r="E189" s="137">
        <v>230</v>
      </c>
      <c r="F189"/>
      <c r="G189"/>
      <c r="H189"/>
      <c r="I189"/>
    </row>
    <row r="190" spans="2:9" ht="18.75" customHeight="1">
      <c r="B190" s="137">
        <v>2</v>
      </c>
      <c r="C190" s="138">
        <v>13.93</v>
      </c>
      <c r="D190" s="137" t="s">
        <v>319</v>
      </c>
      <c r="E190" s="137">
        <v>209</v>
      </c>
      <c r="F190"/>
      <c r="G190"/>
      <c r="H190"/>
      <c r="I190"/>
    </row>
    <row r="191" spans="2:9" ht="18.75" customHeight="1">
      <c r="B191" s="137">
        <v>3</v>
      </c>
      <c r="C191" s="176" t="s">
        <v>1010</v>
      </c>
      <c r="D191" s="137" t="s">
        <v>992</v>
      </c>
      <c r="E191" s="137">
        <v>204</v>
      </c>
      <c r="F191"/>
      <c r="G191"/>
      <c r="H191"/>
      <c r="I191"/>
    </row>
    <row r="192" spans="2:9" ht="18.75" customHeight="1">
      <c r="B192" s="137">
        <v>4</v>
      </c>
      <c r="C192" s="138">
        <v>38.32</v>
      </c>
      <c r="D192" s="137" t="s">
        <v>317</v>
      </c>
      <c r="E192" s="137">
        <v>154</v>
      </c>
      <c r="F192"/>
      <c r="G192"/>
      <c r="H192"/>
      <c r="I192"/>
    </row>
    <row r="193" spans="2:9" ht="18.75" customHeight="1">
      <c r="B193" s="137">
        <v>5</v>
      </c>
      <c r="C193" s="138">
        <v>10.39</v>
      </c>
      <c r="D193" s="137" t="s">
        <v>985</v>
      </c>
      <c r="E193" s="137">
        <v>146</v>
      </c>
      <c r="F193"/>
      <c r="G193"/>
      <c r="H193"/>
      <c r="I193"/>
    </row>
    <row r="194" spans="2:9" ht="18.75" customHeight="1">
      <c r="B194" s="321" t="s">
        <v>930</v>
      </c>
      <c r="C194" s="321"/>
      <c r="D194" s="321"/>
      <c r="E194" s="321"/>
      <c r="F194"/>
      <c r="G194"/>
      <c r="H194"/>
      <c r="I194"/>
    </row>
    <row r="195" spans="2:9" ht="18.75" customHeight="1">
      <c r="B195" s="135" t="s">
        <v>115</v>
      </c>
      <c r="C195" s="175" t="s">
        <v>116</v>
      </c>
      <c r="D195" s="135" t="s">
        <v>117</v>
      </c>
      <c r="E195" s="136" t="s">
        <v>138</v>
      </c>
      <c r="F195"/>
      <c r="G195"/>
      <c r="H195"/>
      <c r="I195"/>
    </row>
    <row r="196" spans="2:9" ht="18.75" customHeight="1">
      <c r="B196" s="137">
        <v>1</v>
      </c>
      <c r="C196" s="138">
        <v>10.39</v>
      </c>
      <c r="D196" s="137" t="s">
        <v>985</v>
      </c>
      <c r="E196" s="137">
        <v>34</v>
      </c>
      <c r="F196"/>
      <c r="G196"/>
      <c r="H196"/>
      <c r="I196"/>
    </row>
    <row r="197" spans="2:9" ht="18.75" customHeight="1">
      <c r="B197" s="137">
        <v>2</v>
      </c>
      <c r="C197" s="138">
        <v>23.63</v>
      </c>
      <c r="D197" s="137" t="s">
        <v>293</v>
      </c>
      <c r="E197" s="137">
        <v>19</v>
      </c>
      <c r="F197"/>
      <c r="G197"/>
      <c r="H197"/>
      <c r="I197"/>
    </row>
    <row r="198" spans="2:9" ht="18.75" customHeight="1">
      <c r="B198" s="137">
        <v>3</v>
      </c>
      <c r="C198" s="138">
        <v>10.61</v>
      </c>
      <c r="D198" s="137" t="s">
        <v>294</v>
      </c>
      <c r="E198" s="137">
        <v>16</v>
      </c>
      <c r="F198"/>
      <c r="G198"/>
      <c r="H198"/>
      <c r="I198"/>
    </row>
    <row r="199" spans="2:9" ht="18.75" customHeight="1">
      <c r="B199" s="137">
        <v>4</v>
      </c>
      <c r="C199" s="138">
        <v>14.13</v>
      </c>
      <c r="D199" s="137" t="s">
        <v>323</v>
      </c>
      <c r="E199" s="137">
        <v>14</v>
      </c>
      <c r="F199"/>
      <c r="G199"/>
      <c r="H199"/>
      <c r="I199"/>
    </row>
    <row r="200" spans="2:9" ht="18.75" customHeight="1">
      <c r="B200" s="137">
        <v>5</v>
      </c>
      <c r="C200" s="138" t="s">
        <v>996</v>
      </c>
      <c r="D200" s="137" t="s">
        <v>291</v>
      </c>
      <c r="E200" s="137">
        <v>14</v>
      </c>
      <c r="F200"/>
      <c r="G200"/>
      <c r="H200"/>
      <c r="I200"/>
    </row>
    <row r="201" spans="2:9" ht="18.75" customHeight="1">
      <c r="B201" s="321" t="s">
        <v>931</v>
      </c>
      <c r="C201" s="321"/>
      <c r="D201" s="321"/>
      <c r="E201" s="321"/>
      <c r="F201"/>
      <c r="G201"/>
      <c r="H201"/>
      <c r="I201"/>
    </row>
    <row r="202" spans="2:9" ht="18.75" customHeight="1">
      <c r="B202" s="135" t="s">
        <v>115</v>
      </c>
      <c r="C202" s="175" t="s">
        <v>116</v>
      </c>
      <c r="D202" s="135" t="s">
        <v>117</v>
      </c>
      <c r="E202" s="136" t="s">
        <v>138</v>
      </c>
      <c r="F202"/>
      <c r="G202"/>
      <c r="H202"/>
      <c r="I202"/>
    </row>
    <row r="203" spans="2:9" ht="18.75" customHeight="1">
      <c r="B203" s="137">
        <v>1</v>
      </c>
      <c r="C203" s="138">
        <v>10.82</v>
      </c>
      <c r="D203" s="137" t="s">
        <v>320</v>
      </c>
      <c r="E203" s="137">
        <v>12</v>
      </c>
      <c r="F203"/>
      <c r="G203"/>
      <c r="H203"/>
      <c r="I203"/>
    </row>
    <row r="204" spans="2:9" ht="18.75" customHeight="1">
      <c r="B204" s="137">
        <v>2</v>
      </c>
      <c r="C204" s="176" t="s">
        <v>996</v>
      </c>
      <c r="D204" s="137" t="s">
        <v>291</v>
      </c>
      <c r="E204" s="137">
        <v>12</v>
      </c>
      <c r="F204"/>
      <c r="G204"/>
      <c r="H204"/>
      <c r="I204"/>
    </row>
    <row r="205" spans="2:9" ht="18.75" customHeight="1">
      <c r="B205" s="137">
        <v>3</v>
      </c>
      <c r="C205" s="176" t="s">
        <v>994</v>
      </c>
      <c r="D205" s="137" t="s">
        <v>287</v>
      </c>
      <c r="E205" s="137">
        <v>12</v>
      </c>
      <c r="F205"/>
      <c r="G205"/>
      <c r="H205"/>
      <c r="I205"/>
    </row>
    <row r="206" spans="2:9" ht="18.75" customHeight="1">
      <c r="B206" s="137">
        <v>4</v>
      </c>
      <c r="C206" s="138">
        <v>10.39</v>
      </c>
      <c r="D206" s="137" t="s">
        <v>985</v>
      </c>
      <c r="E206" s="137">
        <v>11</v>
      </c>
      <c r="F206"/>
      <c r="G206"/>
      <c r="H206"/>
      <c r="I206"/>
    </row>
    <row r="207" spans="2:9" ht="18.75" customHeight="1">
      <c r="B207" s="137">
        <v>5</v>
      </c>
      <c r="C207" s="138">
        <v>23.63</v>
      </c>
      <c r="D207" s="137" t="s">
        <v>293</v>
      </c>
      <c r="E207" s="137">
        <v>9</v>
      </c>
      <c r="F207"/>
      <c r="G207"/>
      <c r="H207"/>
      <c r="I207"/>
    </row>
    <row r="208" spans="2:9" ht="18.75" customHeight="1">
      <c r="B208" s="321" t="s">
        <v>932</v>
      </c>
      <c r="C208" s="321"/>
      <c r="D208" s="321"/>
      <c r="E208" s="321"/>
      <c r="F208"/>
      <c r="G208"/>
      <c r="H208"/>
      <c r="I208"/>
    </row>
    <row r="209" spans="2:9" ht="18.75" customHeight="1">
      <c r="B209" s="135" t="s">
        <v>115</v>
      </c>
      <c r="C209" s="175" t="s">
        <v>116</v>
      </c>
      <c r="D209" s="135" t="s">
        <v>117</v>
      </c>
      <c r="E209" s="136" t="s">
        <v>138</v>
      </c>
      <c r="F209"/>
      <c r="G209"/>
      <c r="H209"/>
      <c r="I209"/>
    </row>
    <row r="210" spans="2:9" ht="18.75" customHeight="1">
      <c r="B210" s="137">
        <v>1</v>
      </c>
      <c r="C210" s="138" t="s">
        <v>996</v>
      </c>
      <c r="D210" s="137" t="s">
        <v>291</v>
      </c>
      <c r="E210" s="137">
        <v>13</v>
      </c>
      <c r="F210"/>
      <c r="G210"/>
      <c r="H210"/>
      <c r="I210"/>
    </row>
    <row r="211" spans="2:9" ht="18.75" customHeight="1">
      <c r="B211" s="137">
        <v>2</v>
      </c>
      <c r="C211" s="176" t="s">
        <v>994</v>
      </c>
      <c r="D211" s="137" t="s">
        <v>287</v>
      </c>
      <c r="E211" s="137">
        <v>10</v>
      </c>
      <c r="F211"/>
      <c r="G211"/>
      <c r="H211"/>
      <c r="I211"/>
    </row>
    <row r="212" spans="2:9" ht="18.75" customHeight="1">
      <c r="B212" s="137">
        <v>3</v>
      </c>
      <c r="C212" s="176">
        <v>56.29</v>
      </c>
      <c r="D212" s="137" t="s">
        <v>285</v>
      </c>
      <c r="E212" s="137">
        <v>9</v>
      </c>
      <c r="F212"/>
      <c r="G212"/>
      <c r="H212"/>
      <c r="I212"/>
    </row>
    <row r="213" spans="2:9" ht="18.75" customHeight="1">
      <c r="B213" s="137">
        <v>4</v>
      </c>
      <c r="C213" s="138" t="s">
        <v>1000</v>
      </c>
      <c r="D213" s="137" t="s">
        <v>315</v>
      </c>
      <c r="E213" s="137">
        <v>7</v>
      </c>
      <c r="F213"/>
      <c r="G213"/>
      <c r="H213"/>
      <c r="I213"/>
    </row>
    <row r="214" spans="2:9" ht="18.75" customHeight="1">
      <c r="B214" s="137">
        <v>5</v>
      </c>
      <c r="C214" s="138">
        <v>23.63</v>
      </c>
      <c r="D214" s="137" t="s">
        <v>293</v>
      </c>
      <c r="E214" s="137">
        <v>6</v>
      </c>
      <c r="F214"/>
      <c r="G214"/>
      <c r="H214"/>
      <c r="I214"/>
    </row>
    <row r="215" spans="2:9" ht="18.75" customHeight="1">
      <c r="B215" s="321" t="s">
        <v>933</v>
      </c>
      <c r="C215" s="321"/>
      <c r="D215" s="321"/>
      <c r="E215" s="321"/>
      <c r="F215"/>
      <c r="G215"/>
      <c r="H215"/>
      <c r="I215"/>
    </row>
    <row r="216" spans="2:9" ht="18.75" customHeight="1">
      <c r="B216" s="135" t="s">
        <v>115</v>
      </c>
      <c r="C216" s="175" t="s">
        <v>116</v>
      </c>
      <c r="D216" s="135" t="s">
        <v>117</v>
      </c>
      <c r="E216" s="136" t="s">
        <v>138</v>
      </c>
      <c r="F216"/>
      <c r="G216"/>
      <c r="H216"/>
      <c r="I216"/>
    </row>
    <row r="217" spans="2:9" ht="18.75" customHeight="1">
      <c r="B217" s="137">
        <v>1</v>
      </c>
      <c r="C217" s="138">
        <v>10.41</v>
      </c>
      <c r="D217" s="137" t="s">
        <v>284</v>
      </c>
      <c r="E217" s="137">
        <v>97</v>
      </c>
      <c r="F217"/>
      <c r="G217"/>
      <c r="H217"/>
      <c r="I217"/>
    </row>
    <row r="218" spans="2:9" ht="18.75" customHeight="1">
      <c r="B218" s="137">
        <v>2</v>
      </c>
      <c r="C218" s="138">
        <v>10.39</v>
      </c>
      <c r="D218" s="137" t="s">
        <v>985</v>
      </c>
      <c r="E218" s="137">
        <v>51</v>
      </c>
      <c r="F218"/>
      <c r="G218"/>
      <c r="H218"/>
      <c r="I218"/>
    </row>
    <row r="219" spans="2:9" ht="18.75" customHeight="1">
      <c r="B219" s="137">
        <v>3</v>
      </c>
      <c r="C219" s="176" t="s">
        <v>993</v>
      </c>
      <c r="D219" s="137" t="s">
        <v>283</v>
      </c>
      <c r="E219" s="137">
        <v>43</v>
      </c>
      <c r="F219"/>
      <c r="G219"/>
      <c r="H219"/>
      <c r="I219"/>
    </row>
    <row r="220" spans="2:9" ht="18.75" customHeight="1">
      <c r="B220" s="137">
        <v>4</v>
      </c>
      <c r="C220" s="176" t="s">
        <v>1001</v>
      </c>
      <c r="D220" s="137" t="s">
        <v>321</v>
      </c>
      <c r="E220" s="137">
        <v>31</v>
      </c>
      <c r="F220"/>
      <c r="G220"/>
      <c r="H220"/>
      <c r="I220"/>
    </row>
    <row r="221" spans="2:9" ht="18.75" customHeight="1">
      <c r="B221" s="137">
        <v>5</v>
      </c>
      <c r="C221" s="138">
        <v>22.22</v>
      </c>
      <c r="D221" s="137" t="s">
        <v>990</v>
      </c>
      <c r="E221" s="137">
        <v>28</v>
      </c>
      <c r="F221"/>
      <c r="G221"/>
      <c r="H221"/>
      <c r="I221"/>
    </row>
    <row r="222" spans="2:9" ht="18.75" customHeight="1">
      <c r="B222" s="321" t="s">
        <v>934</v>
      </c>
      <c r="C222" s="321"/>
      <c r="D222" s="321"/>
      <c r="E222" s="321"/>
      <c r="F222"/>
      <c r="G222"/>
      <c r="H222"/>
      <c r="I222"/>
    </row>
    <row r="223" spans="2:9" ht="18.75" customHeight="1">
      <c r="B223" s="135" t="s">
        <v>115</v>
      </c>
      <c r="C223" s="175" t="s">
        <v>116</v>
      </c>
      <c r="D223" s="135" t="s">
        <v>117</v>
      </c>
      <c r="E223" s="136" t="s">
        <v>138</v>
      </c>
      <c r="F223"/>
      <c r="G223"/>
      <c r="H223"/>
      <c r="I223"/>
    </row>
    <row r="224" spans="2:9" ht="18.75" customHeight="1">
      <c r="B224" s="137">
        <v>1</v>
      </c>
      <c r="C224" s="176" t="s">
        <v>994</v>
      </c>
      <c r="D224" s="137" t="s">
        <v>287</v>
      </c>
      <c r="E224" s="137">
        <v>81</v>
      </c>
      <c r="F224"/>
      <c r="G224"/>
      <c r="H224"/>
      <c r="I224"/>
    </row>
    <row r="225" spans="2:9" ht="18.75" customHeight="1">
      <c r="B225" s="137">
        <v>2</v>
      </c>
      <c r="C225" s="138">
        <v>20.53</v>
      </c>
      <c r="D225" s="137" t="s">
        <v>322</v>
      </c>
      <c r="E225" s="137">
        <v>21</v>
      </c>
      <c r="F225"/>
      <c r="G225"/>
      <c r="H225"/>
      <c r="I225"/>
    </row>
    <row r="226" spans="2:9" ht="18.75" customHeight="1">
      <c r="B226" s="137">
        <v>3</v>
      </c>
      <c r="C226" s="176" t="s">
        <v>997</v>
      </c>
      <c r="D226" s="137" t="s">
        <v>288</v>
      </c>
      <c r="E226" s="137">
        <v>19</v>
      </c>
      <c r="F226"/>
      <c r="G226"/>
      <c r="H226"/>
      <c r="I226"/>
    </row>
    <row r="227" spans="2:9" ht="18.75" customHeight="1">
      <c r="B227" s="137">
        <v>4</v>
      </c>
      <c r="C227" s="176" t="s">
        <v>996</v>
      </c>
      <c r="D227" s="137" t="s">
        <v>291</v>
      </c>
      <c r="E227" s="137">
        <v>18</v>
      </c>
      <c r="F227"/>
      <c r="G227"/>
      <c r="H227"/>
      <c r="I227"/>
    </row>
    <row r="228" spans="2:9" ht="18.75" customHeight="1">
      <c r="B228" s="137">
        <v>5</v>
      </c>
      <c r="C228" s="176" t="s">
        <v>998</v>
      </c>
      <c r="D228" s="137" t="s">
        <v>307</v>
      </c>
      <c r="E228" s="137">
        <v>18</v>
      </c>
      <c r="F228"/>
      <c r="G228"/>
      <c r="H228"/>
      <c r="I228"/>
    </row>
    <row r="229" spans="2:9" ht="18.75" customHeight="1">
      <c r="B229" s="321" t="s">
        <v>935</v>
      </c>
      <c r="C229" s="321"/>
      <c r="D229" s="321"/>
      <c r="E229" s="321"/>
      <c r="F229"/>
      <c r="G229"/>
      <c r="H229"/>
      <c r="I229"/>
    </row>
    <row r="230" spans="2:9" ht="18.75" customHeight="1">
      <c r="B230" s="135" t="s">
        <v>115</v>
      </c>
      <c r="C230" s="175" t="s">
        <v>116</v>
      </c>
      <c r="D230" s="135" t="s">
        <v>117</v>
      </c>
      <c r="E230" s="136" t="s">
        <v>138</v>
      </c>
      <c r="F230"/>
      <c r="G230"/>
      <c r="H230"/>
      <c r="I230"/>
    </row>
    <row r="231" spans="2:9" ht="18.75" customHeight="1">
      <c r="B231" s="137">
        <v>1</v>
      </c>
      <c r="C231" s="138">
        <v>82.92</v>
      </c>
      <c r="D231" s="137" t="s">
        <v>298</v>
      </c>
      <c r="E231" s="137">
        <v>171</v>
      </c>
      <c r="F231"/>
      <c r="G231"/>
      <c r="H231"/>
      <c r="I231"/>
    </row>
    <row r="232" spans="2:9" ht="18.75" customHeight="1">
      <c r="B232" s="137">
        <v>2</v>
      </c>
      <c r="C232" s="138">
        <v>10.39</v>
      </c>
      <c r="D232" s="137" t="s">
        <v>985</v>
      </c>
      <c r="E232" s="137">
        <v>163</v>
      </c>
      <c r="F232"/>
      <c r="G232"/>
      <c r="H232"/>
      <c r="I232"/>
    </row>
    <row r="233" spans="2:9" ht="18.75" customHeight="1">
      <c r="B233" s="137">
        <v>3</v>
      </c>
      <c r="C233" s="138">
        <v>10.61</v>
      </c>
      <c r="D233" s="137" t="s">
        <v>294</v>
      </c>
      <c r="E233" s="137">
        <v>85</v>
      </c>
      <c r="F233"/>
      <c r="G233"/>
      <c r="H233"/>
      <c r="I233"/>
    </row>
    <row r="234" spans="2:9" ht="18.75" customHeight="1">
      <c r="B234" s="137">
        <v>4</v>
      </c>
      <c r="C234" s="138">
        <v>22.22</v>
      </c>
      <c r="D234" s="137" t="s">
        <v>990</v>
      </c>
      <c r="E234" s="137">
        <v>62</v>
      </c>
      <c r="F234"/>
      <c r="G234"/>
      <c r="H234"/>
      <c r="I234"/>
    </row>
    <row r="235" spans="2:9" ht="18.75" customHeight="1">
      <c r="B235" s="137">
        <v>5</v>
      </c>
      <c r="C235" s="138">
        <v>38.32</v>
      </c>
      <c r="D235" s="137" t="s">
        <v>317</v>
      </c>
      <c r="E235" s="137">
        <v>58</v>
      </c>
      <c r="F235"/>
      <c r="G235"/>
      <c r="H235"/>
      <c r="I235"/>
    </row>
    <row r="236" spans="2:9" ht="18.75" customHeight="1">
      <c r="B236" s="321" t="s">
        <v>936</v>
      </c>
      <c r="C236" s="321"/>
      <c r="D236" s="321"/>
      <c r="E236" s="321"/>
      <c r="F236"/>
      <c r="G236"/>
      <c r="H236"/>
      <c r="I236"/>
    </row>
    <row r="237" spans="2:9" ht="18.75" customHeight="1">
      <c r="B237" s="135" t="s">
        <v>115</v>
      </c>
      <c r="C237" s="175" t="s">
        <v>116</v>
      </c>
      <c r="D237" s="135" t="s">
        <v>117</v>
      </c>
      <c r="E237" s="136" t="s">
        <v>138</v>
      </c>
      <c r="F237"/>
      <c r="G237"/>
      <c r="H237"/>
      <c r="I237"/>
    </row>
    <row r="238" spans="2:9" ht="18.75" customHeight="1">
      <c r="B238" s="137">
        <v>1</v>
      </c>
      <c r="C238" s="138">
        <v>14.14</v>
      </c>
      <c r="D238" s="137" t="s">
        <v>286</v>
      </c>
      <c r="E238" s="137">
        <v>1983</v>
      </c>
      <c r="F238"/>
      <c r="G238"/>
      <c r="H238"/>
      <c r="I238"/>
    </row>
    <row r="239" spans="2:9" ht="18.75" customHeight="1">
      <c r="B239" s="137">
        <v>2</v>
      </c>
      <c r="C239" s="138">
        <v>14.13</v>
      </c>
      <c r="D239" s="137" t="s">
        <v>323</v>
      </c>
      <c r="E239" s="137">
        <v>1837</v>
      </c>
      <c r="F239"/>
      <c r="G239"/>
      <c r="H239"/>
      <c r="I239"/>
    </row>
    <row r="240" spans="2:9" ht="18.75" customHeight="1">
      <c r="B240" s="137">
        <v>3</v>
      </c>
      <c r="C240" s="138">
        <v>14.19</v>
      </c>
      <c r="D240" s="137" t="s">
        <v>305</v>
      </c>
      <c r="E240" s="137">
        <v>1366</v>
      </c>
      <c r="F240"/>
      <c r="G240"/>
      <c r="H240"/>
      <c r="I240"/>
    </row>
    <row r="241" spans="2:9" ht="18.75" customHeight="1">
      <c r="B241" s="137">
        <v>4</v>
      </c>
      <c r="C241" s="138">
        <v>22.29</v>
      </c>
      <c r="D241" s="137" t="s">
        <v>318</v>
      </c>
      <c r="E241" s="137">
        <v>1299</v>
      </c>
      <c r="F241"/>
      <c r="G241"/>
      <c r="H241"/>
      <c r="I241"/>
    </row>
    <row r="242" spans="2:9" ht="18.75" customHeight="1">
      <c r="B242" s="137">
        <v>5</v>
      </c>
      <c r="C242" s="138">
        <v>13.91</v>
      </c>
      <c r="D242" s="137" t="s">
        <v>324</v>
      </c>
      <c r="E242" s="137">
        <v>884</v>
      </c>
      <c r="F242"/>
      <c r="G242"/>
      <c r="H242"/>
      <c r="I242"/>
    </row>
    <row r="243" spans="2:9" ht="18.75" customHeight="1">
      <c r="B243" s="321" t="s">
        <v>937</v>
      </c>
      <c r="C243" s="321"/>
      <c r="D243" s="321"/>
      <c r="E243" s="321"/>
      <c r="F243"/>
      <c r="G243"/>
      <c r="H243"/>
      <c r="I243"/>
    </row>
    <row r="244" spans="2:9" ht="18.75" customHeight="1">
      <c r="B244" s="135" t="s">
        <v>115</v>
      </c>
      <c r="C244" s="175" t="s">
        <v>116</v>
      </c>
      <c r="D244" s="135" t="s">
        <v>117</v>
      </c>
      <c r="E244" s="136" t="s">
        <v>138</v>
      </c>
      <c r="F244"/>
      <c r="G244"/>
      <c r="H244"/>
      <c r="I244"/>
    </row>
    <row r="245" spans="2:9" ht="18.75" customHeight="1">
      <c r="B245" s="137">
        <v>1</v>
      </c>
      <c r="C245" s="138">
        <v>14.13</v>
      </c>
      <c r="D245" s="137" t="s">
        <v>323</v>
      </c>
      <c r="E245" s="137">
        <v>225</v>
      </c>
      <c r="F245"/>
      <c r="G245"/>
      <c r="H245"/>
      <c r="I245"/>
    </row>
    <row r="246" spans="2:9" ht="18.75" customHeight="1">
      <c r="B246" s="137">
        <v>2</v>
      </c>
      <c r="C246" s="138">
        <v>10.39</v>
      </c>
      <c r="D246" s="137" t="s">
        <v>985</v>
      </c>
      <c r="E246" s="137">
        <v>222</v>
      </c>
      <c r="F246"/>
      <c r="G246"/>
      <c r="H246"/>
      <c r="I246"/>
    </row>
    <row r="247" spans="2:9" ht="18.75" customHeight="1">
      <c r="B247" s="137">
        <v>3</v>
      </c>
      <c r="C247" s="138">
        <v>38.32</v>
      </c>
      <c r="D247" s="137" t="s">
        <v>317</v>
      </c>
      <c r="E247" s="137">
        <v>218</v>
      </c>
      <c r="F247"/>
      <c r="G247"/>
      <c r="H247"/>
      <c r="I247"/>
    </row>
    <row r="248" spans="2:9" ht="18.75" customHeight="1">
      <c r="B248" s="137">
        <v>4</v>
      </c>
      <c r="C248" s="138">
        <v>14.14</v>
      </c>
      <c r="D248" s="137" t="s">
        <v>286</v>
      </c>
      <c r="E248" s="137">
        <v>193</v>
      </c>
      <c r="F248"/>
      <c r="G248"/>
      <c r="H248"/>
      <c r="I248"/>
    </row>
    <row r="249" spans="2:9" ht="18.75" customHeight="1">
      <c r="B249" s="137">
        <v>5</v>
      </c>
      <c r="C249" s="138">
        <v>10.41</v>
      </c>
      <c r="D249" s="137" t="s">
        <v>284</v>
      </c>
      <c r="E249" s="137">
        <v>171</v>
      </c>
      <c r="F249"/>
      <c r="G249"/>
      <c r="H249"/>
      <c r="I249"/>
    </row>
    <row r="250" spans="2:9" ht="18.75" customHeight="1">
      <c r="B250" s="321" t="s">
        <v>938</v>
      </c>
      <c r="C250" s="321"/>
      <c r="D250" s="321"/>
      <c r="E250" s="321"/>
      <c r="F250"/>
      <c r="G250"/>
      <c r="H250"/>
      <c r="I250"/>
    </row>
    <row r="251" spans="2:9" ht="18.75" customHeight="1">
      <c r="B251" s="135" t="s">
        <v>115</v>
      </c>
      <c r="C251" s="175" t="s">
        <v>116</v>
      </c>
      <c r="D251" s="135" t="s">
        <v>117</v>
      </c>
      <c r="E251" s="136" t="s">
        <v>138</v>
      </c>
      <c r="F251"/>
      <c r="G251"/>
      <c r="H251"/>
      <c r="I251"/>
    </row>
    <row r="252" spans="2:9" ht="18.75" customHeight="1">
      <c r="B252" s="137">
        <v>1</v>
      </c>
      <c r="C252" s="138">
        <v>10.51</v>
      </c>
      <c r="D252" s="137" t="s">
        <v>303</v>
      </c>
      <c r="E252" s="137">
        <v>27</v>
      </c>
      <c r="F252"/>
      <c r="G252"/>
      <c r="H252"/>
      <c r="I252"/>
    </row>
    <row r="253" spans="2:9" ht="18.75" customHeight="1">
      <c r="B253" s="137">
        <v>2</v>
      </c>
      <c r="C253" s="176" t="s">
        <v>996</v>
      </c>
      <c r="D253" s="137" t="s">
        <v>291</v>
      </c>
      <c r="E253" s="137">
        <v>19</v>
      </c>
      <c r="F253"/>
      <c r="G253"/>
      <c r="H253"/>
      <c r="I253"/>
    </row>
    <row r="254" spans="2:9" ht="18.75" customHeight="1">
      <c r="B254" s="137">
        <v>3</v>
      </c>
      <c r="C254" s="138">
        <v>23.63</v>
      </c>
      <c r="D254" s="137" t="s">
        <v>293</v>
      </c>
      <c r="E254" s="137">
        <v>14</v>
      </c>
      <c r="F254"/>
      <c r="G254"/>
      <c r="H254"/>
      <c r="I254"/>
    </row>
    <row r="255" spans="2:9" ht="18.75" customHeight="1">
      <c r="B255" s="137">
        <v>4</v>
      </c>
      <c r="C255" s="176" t="s">
        <v>994</v>
      </c>
      <c r="D255" s="137" t="s">
        <v>287</v>
      </c>
      <c r="E255" s="137">
        <v>8</v>
      </c>
      <c r="F255"/>
      <c r="G255"/>
      <c r="H255"/>
      <c r="I255"/>
    </row>
    <row r="256" spans="2:9" ht="18.75" customHeight="1">
      <c r="B256" s="137">
        <v>5</v>
      </c>
      <c r="C256" s="138">
        <v>23.99</v>
      </c>
      <c r="D256" s="137" t="s">
        <v>325</v>
      </c>
      <c r="E256" s="137">
        <v>7</v>
      </c>
      <c r="F256"/>
      <c r="G256"/>
      <c r="H256"/>
      <c r="I256"/>
    </row>
    <row r="257" spans="2:9" ht="18.75" customHeight="1">
      <c r="B257" s="321" t="s">
        <v>939</v>
      </c>
      <c r="C257" s="321"/>
      <c r="D257" s="321"/>
      <c r="E257" s="321"/>
      <c r="F257"/>
      <c r="G257"/>
      <c r="H257"/>
      <c r="I257"/>
    </row>
    <row r="258" spans="2:9" ht="18.75" customHeight="1">
      <c r="B258" s="135" t="s">
        <v>115</v>
      </c>
      <c r="C258" s="175" t="s">
        <v>116</v>
      </c>
      <c r="D258" s="135" t="s">
        <v>117</v>
      </c>
      <c r="E258" s="136" t="s">
        <v>138</v>
      </c>
      <c r="F258"/>
      <c r="G258"/>
      <c r="H258"/>
      <c r="I258"/>
    </row>
    <row r="259" spans="2:9" ht="18.75" customHeight="1">
      <c r="B259" s="137">
        <v>1</v>
      </c>
      <c r="C259" s="138">
        <v>16.23</v>
      </c>
      <c r="D259" s="137" t="s">
        <v>326</v>
      </c>
      <c r="E259" s="137">
        <v>35</v>
      </c>
      <c r="F259"/>
      <c r="G259"/>
      <c r="H259"/>
      <c r="I259"/>
    </row>
    <row r="260" spans="2:9" ht="18.75" customHeight="1">
      <c r="B260" s="137">
        <v>2</v>
      </c>
      <c r="C260" s="176" t="s">
        <v>994</v>
      </c>
      <c r="D260" s="137" t="s">
        <v>287</v>
      </c>
      <c r="E260" s="137">
        <v>26</v>
      </c>
      <c r="F260"/>
      <c r="G260"/>
      <c r="H260"/>
      <c r="I260"/>
    </row>
    <row r="261" spans="2:9" ht="18.75" customHeight="1">
      <c r="B261" s="137">
        <v>3</v>
      </c>
      <c r="C261" s="138">
        <v>23.63</v>
      </c>
      <c r="D261" s="137" t="s">
        <v>293</v>
      </c>
      <c r="E261" s="137">
        <v>25</v>
      </c>
      <c r="F261"/>
      <c r="G261"/>
      <c r="H261"/>
      <c r="I261"/>
    </row>
    <row r="262" spans="2:9" ht="18.75" customHeight="1">
      <c r="B262" s="137">
        <v>4</v>
      </c>
      <c r="C262" s="176" t="s">
        <v>996</v>
      </c>
      <c r="D262" s="137" t="s">
        <v>291</v>
      </c>
      <c r="E262" s="137">
        <v>19</v>
      </c>
      <c r="F262"/>
      <c r="G262"/>
      <c r="H262"/>
      <c r="I262"/>
    </row>
    <row r="263" spans="2:9" ht="18.75" customHeight="1">
      <c r="B263" s="137">
        <v>5</v>
      </c>
      <c r="C263" s="138">
        <v>31.02</v>
      </c>
      <c r="D263" s="137" t="s">
        <v>728</v>
      </c>
      <c r="E263" s="137">
        <v>18</v>
      </c>
      <c r="F263"/>
      <c r="G263"/>
      <c r="H263"/>
      <c r="I263"/>
    </row>
    <row r="264" spans="2:9" ht="18.75" customHeight="1">
      <c r="B264" s="321" t="s">
        <v>940</v>
      </c>
      <c r="C264" s="321"/>
      <c r="D264" s="321"/>
      <c r="E264" s="321"/>
      <c r="F264"/>
      <c r="G264"/>
      <c r="H264"/>
      <c r="I264"/>
    </row>
    <row r="265" spans="2:9" ht="18.75" customHeight="1">
      <c r="B265" s="135" t="s">
        <v>115</v>
      </c>
      <c r="C265" s="175" t="s">
        <v>116</v>
      </c>
      <c r="D265" s="135" t="s">
        <v>117</v>
      </c>
      <c r="E265" s="136" t="s">
        <v>138</v>
      </c>
      <c r="F265"/>
      <c r="G265"/>
      <c r="H265"/>
      <c r="I265"/>
    </row>
    <row r="266" spans="2:9" ht="18.75" customHeight="1">
      <c r="B266" s="137">
        <v>1</v>
      </c>
      <c r="C266" s="176" t="s">
        <v>1009</v>
      </c>
      <c r="D266" s="137" t="s">
        <v>991</v>
      </c>
      <c r="E266" s="137">
        <v>180</v>
      </c>
      <c r="F266"/>
      <c r="G266"/>
      <c r="H266"/>
      <c r="I266"/>
    </row>
    <row r="267" spans="2:9" ht="18.75" customHeight="1">
      <c r="B267" s="137">
        <v>2</v>
      </c>
      <c r="C267" s="138">
        <v>31.09</v>
      </c>
      <c r="D267" s="137" t="s">
        <v>295</v>
      </c>
      <c r="E267" s="137">
        <v>180</v>
      </c>
      <c r="F267"/>
      <c r="G267"/>
      <c r="H267"/>
      <c r="I267"/>
    </row>
    <row r="268" spans="2:9" ht="18.75" customHeight="1">
      <c r="B268" s="137">
        <v>3</v>
      </c>
      <c r="C268" s="138">
        <v>31.03</v>
      </c>
      <c r="D268" s="137" t="s">
        <v>327</v>
      </c>
      <c r="E268" s="137">
        <v>170</v>
      </c>
      <c r="F268"/>
      <c r="G268"/>
      <c r="H268"/>
      <c r="I268"/>
    </row>
    <row r="269" spans="2:9" ht="18.75" customHeight="1">
      <c r="B269" s="137">
        <v>4</v>
      </c>
      <c r="C269" s="138">
        <v>25.12</v>
      </c>
      <c r="D269" s="137" t="s">
        <v>328</v>
      </c>
      <c r="E269" s="137">
        <v>106</v>
      </c>
      <c r="F269"/>
      <c r="G269"/>
      <c r="H269"/>
      <c r="I269"/>
    </row>
    <row r="270" spans="2:9" ht="18.75" customHeight="1">
      <c r="B270" s="137">
        <v>5</v>
      </c>
      <c r="C270" s="138">
        <v>38.32</v>
      </c>
      <c r="D270" s="137" t="s">
        <v>317</v>
      </c>
      <c r="E270" s="137">
        <v>67</v>
      </c>
      <c r="F270"/>
      <c r="G270"/>
      <c r="H270"/>
      <c r="I270"/>
    </row>
    <row r="271" spans="2:9" ht="18.75" customHeight="1">
      <c r="B271" s="321" t="s">
        <v>941</v>
      </c>
      <c r="C271" s="321"/>
      <c r="D271" s="321"/>
      <c r="E271" s="321"/>
      <c r="F271"/>
      <c r="G271"/>
      <c r="H271"/>
      <c r="I271"/>
    </row>
    <row r="272" spans="2:9" ht="18.75" customHeight="1">
      <c r="B272" s="135" t="s">
        <v>115</v>
      </c>
      <c r="C272" s="175" t="s">
        <v>116</v>
      </c>
      <c r="D272" s="135" t="s">
        <v>117</v>
      </c>
      <c r="E272" s="136" t="s">
        <v>138</v>
      </c>
      <c r="F272"/>
      <c r="G272"/>
      <c r="H272"/>
      <c r="I272"/>
    </row>
    <row r="273" spans="2:9" ht="18.75" customHeight="1">
      <c r="B273" s="137">
        <v>1</v>
      </c>
      <c r="C273" s="138">
        <v>14.14</v>
      </c>
      <c r="D273" s="137" t="s">
        <v>286</v>
      </c>
      <c r="E273" s="137">
        <v>34</v>
      </c>
      <c r="F273"/>
      <c r="G273"/>
      <c r="H273"/>
      <c r="I273"/>
    </row>
    <row r="274" spans="2:9" ht="18.75" customHeight="1">
      <c r="B274" s="137">
        <v>2</v>
      </c>
      <c r="C274" s="138">
        <v>14.13</v>
      </c>
      <c r="D274" s="137" t="s">
        <v>323</v>
      </c>
      <c r="E274" s="137">
        <v>28</v>
      </c>
      <c r="F274"/>
      <c r="G274"/>
      <c r="H274"/>
      <c r="I274"/>
    </row>
    <row r="275" spans="2:9" ht="18.75" customHeight="1">
      <c r="B275" s="137">
        <v>3</v>
      </c>
      <c r="C275" s="138">
        <v>10.51</v>
      </c>
      <c r="D275" s="137" t="s">
        <v>303</v>
      </c>
      <c r="E275" s="137">
        <v>27</v>
      </c>
      <c r="F275"/>
      <c r="G275"/>
      <c r="H275"/>
      <c r="I275"/>
    </row>
    <row r="276" spans="2:9" ht="18.75" customHeight="1">
      <c r="B276" s="137">
        <v>4</v>
      </c>
      <c r="C276" s="138" t="s">
        <v>996</v>
      </c>
      <c r="D276" s="137" t="s">
        <v>291</v>
      </c>
      <c r="E276" s="137">
        <v>20</v>
      </c>
      <c r="F276"/>
      <c r="G276"/>
      <c r="H276"/>
      <c r="I276"/>
    </row>
    <row r="277" spans="2:9" ht="18.75" customHeight="1">
      <c r="B277" s="137">
        <v>5</v>
      </c>
      <c r="C277" s="176">
        <v>10.61</v>
      </c>
      <c r="D277" s="137" t="s">
        <v>294</v>
      </c>
      <c r="E277" s="137">
        <v>19</v>
      </c>
      <c r="F277"/>
      <c r="G277"/>
      <c r="H277"/>
      <c r="I277"/>
    </row>
    <row r="278" spans="2:9" ht="18.75" customHeight="1">
      <c r="B278" s="321" t="s">
        <v>942</v>
      </c>
      <c r="C278" s="321"/>
      <c r="D278" s="321"/>
      <c r="E278" s="321"/>
      <c r="F278"/>
      <c r="G278"/>
      <c r="H278"/>
      <c r="I278"/>
    </row>
    <row r="279" spans="2:9" ht="18.75" customHeight="1">
      <c r="B279" s="135" t="s">
        <v>115</v>
      </c>
      <c r="C279" s="175" t="s">
        <v>116</v>
      </c>
      <c r="D279" s="135" t="s">
        <v>117</v>
      </c>
      <c r="E279" s="136" t="s">
        <v>138</v>
      </c>
      <c r="F279"/>
      <c r="G279"/>
      <c r="H279"/>
      <c r="I279"/>
    </row>
    <row r="280" spans="2:9" ht="18.75" customHeight="1">
      <c r="B280" s="137">
        <v>1</v>
      </c>
      <c r="C280" s="138">
        <v>10.91</v>
      </c>
      <c r="D280" s="137" t="s">
        <v>289</v>
      </c>
      <c r="E280" s="137">
        <v>11</v>
      </c>
      <c r="F280"/>
      <c r="G280"/>
      <c r="H280"/>
      <c r="I280"/>
    </row>
    <row r="281" spans="2:9" ht="18.75" customHeight="1">
      <c r="B281" s="137">
        <v>2</v>
      </c>
      <c r="C281" s="138">
        <v>23.63</v>
      </c>
      <c r="D281" s="137" t="s">
        <v>293</v>
      </c>
      <c r="E281" s="137">
        <v>10</v>
      </c>
      <c r="F281"/>
      <c r="G281"/>
      <c r="H281"/>
      <c r="I281"/>
    </row>
    <row r="282" spans="2:9" ht="18.75" customHeight="1">
      <c r="B282" s="137">
        <v>3</v>
      </c>
      <c r="C282" s="138">
        <v>10.61</v>
      </c>
      <c r="D282" s="137" t="s">
        <v>294</v>
      </c>
      <c r="E282" s="137">
        <v>10</v>
      </c>
      <c r="F282"/>
      <c r="G282"/>
      <c r="H282"/>
      <c r="I282"/>
    </row>
    <row r="283" spans="2:9" ht="18.75" customHeight="1">
      <c r="B283" s="137">
        <v>4</v>
      </c>
      <c r="C283" s="138" t="s">
        <v>996</v>
      </c>
      <c r="D283" s="137" t="s">
        <v>291</v>
      </c>
      <c r="E283" s="137">
        <v>8</v>
      </c>
      <c r="F283"/>
      <c r="G283"/>
      <c r="H283"/>
      <c r="I283"/>
    </row>
    <row r="284" spans="2:9" ht="18.75" customHeight="1">
      <c r="B284" s="137">
        <v>5</v>
      </c>
      <c r="C284" s="138">
        <v>10.11</v>
      </c>
      <c r="D284" s="137" t="s">
        <v>986</v>
      </c>
      <c r="E284" s="137">
        <v>6</v>
      </c>
      <c r="F284"/>
      <c r="G284"/>
      <c r="H284"/>
      <c r="I284"/>
    </row>
    <row r="285" spans="2:9" ht="18.75" customHeight="1">
      <c r="B285" s="321" t="s">
        <v>943</v>
      </c>
      <c r="C285" s="321"/>
      <c r="D285" s="321"/>
      <c r="E285" s="321"/>
      <c r="F285"/>
      <c r="G285"/>
      <c r="H285"/>
      <c r="I285"/>
    </row>
    <row r="286" spans="2:9" ht="18.75" customHeight="1">
      <c r="B286" s="135" t="s">
        <v>115</v>
      </c>
      <c r="C286" s="175" t="s">
        <v>116</v>
      </c>
      <c r="D286" s="135" t="s">
        <v>117</v>
      </c>
      <c r="E286" s="136" t="s">
        <v>138</v>
      </c>
      <c r="F286"/>
      <c r="G286"/>
      <c r="H286"/>
      <c r="I286"/>
    </row>
    <row r="287" spans="2:9" ht="18.75" customHeight="1">
      <c r="B287" s="137">
        <v>1</v>
      </c>
      <c r="C287" s="138">
        <v>25.11</v>
      </c>
      <c r="D287" s="137" t="s">
        <v>282</v>
      </c>
      <c r="E287" s="137">
        <v>219</v>
      </c>
      <c r="F287"/>
      <c r="G287"/>
      <c r="H287"/>
      <c r="I287"/>
    </row>
    <row r="288" spans="2:9" ht="18.75" customHeight="1">
      <c r="B288" s="137">
        <v>2</v>
      </c>
      <c r="C288" s="138">
        <v>38.32</v>
      </c>
      <c r="D288" s="137" t="s">
        <v>317</v>
      </c>
      <c r="E288" s="137">
        <v>147</v>
      </c>
      <c r="F288"/>
      <c r="G288"/>
      <c r="H288"/>
      <c r="I288"/>
    </row>
    <row r="289" spans="2:9" ht="18.75" customHeight="1">
      <c r="B289" s="137">
        <v>3</v>
      </c>
      <c r="C289" s="138">
        <v>22.29</v>
      </c>
      <c r="D289" s="137" t="s">
        <v>318</v>
      </c>
      <c r="E289" s="137">
        <v>138</v>
      </c>
      <c r="F289"/>
      <c r="G289"/>
      <c r="H289"/>
      <c r="I289"/>
    </row>
    <row r="290" spans="2:9" ht="18.75" customHeight="1">
      <c r="B290" s="137">
        <v>4</v>
      </c>
      <c r="C290" s="138">
        <v>20.59</v>
      </c>
      <c r="D290" s="137" t="s">
        <v>329</v>
      </c>
      <c r="E290" s="137">
        <v>96</v>
      </c>
      <c r="F290"/>
      <c r="G290"/>
      <c r="H290"/>
      <c r="I290"/>
    </row>
    <row r="291" spans="2:9" ht="18.75" customHeight="1">
      <c r="B291" s="137">
        <v>5</v>
      </c>
      <c r="C291" s="138">
        <v>22.21</v>
      </c>
      <c r="D291" s="137" t="s">
        <v>647</v>
      </c>
      <c r="E291" s="137">
        <v>95</v>
      </c>
      <c r="F291"/>
      <c r="G291"/>
      <c r="H291"/>
      <c r="I291"/>
    </row>
    <row r="292" spans="2:9" ht="18.75" customHeight="1">
      <c r="B292" s="321" t="s">
        <v>944</v>
      </c>
      <c r="C292" s="321"/>
      <c r="D292" s="321"/>
      <c r="E292" s="321"/>
      <c r="F292"/>
      <c r="G292"/>
      <c r="H292"/>
      <c r="I292"/>
    </row>
    <row r="293" spans="2:9" ht="18.75" customHeight="1">
      <c r="B293" s="135" t="s">
        <v>115</v>
      </c>
      <c r="C293" s="175" t="s">
        <v>116</v>
      </c>
      <c r="D293" s="135" t="s">
        <v>117</v>
      </c>
      <c r="E293" s="136" t="s">
        <v>138</v>
      </c>
      <c r="F293"/>
      <c r="G293"/>
      <c r="H293"/>
      <c r="I293"/>
    </row>
    <row r="294" spans="2:9" ht="18.75" customHeight="1">
      <c r="B294" s="137">
        <v>1</v>
      </c>
      <c r="C294" s="138">
        <v>29.32</v>
      </c>
      <c r="D294" s="137" t="s">
        <v>310</v>
      </c>
      <c r="E294" s="137">
        <v>205</v>
      </c>
      <c r="F294"/>
      <c r="G294"/>
      <c r="H294"/>
      <c r="I294"/>
    </row>
    <row r="295" spans="2:9" ht="18.75" customHeight="1">
      <c r="B295" s="137">
        <v>2</v>
      </c>
      <c r="C295" s="176" t="s">
        <v>1002</v>
      </c>
      <c r="D295" s="137" t="s">
        <v>330</v>
      </c>
      <c r="E295" s="137">
        <v>168</v>
      </c>
      <c r="F295"/>
      <c r="G295"/>
      <c r="H295"/>
      <c r="I295"/>
    </row>
    <row r="296" spans="2:9" ht="18.75" customHeight="1">
      <c r="B296" s="137">
        <v>3</v>
      </c>
      <c r="C296" s="138">
        <v>28.22</v>
      </c>
      <c r="D296" s="137" t="s">
        <v>297</v>
      </c>
      <c r="E296" s="137">
        <v>158</v>
      </c>
      <c r="F296"/>
      <c r="G296"/>
      <c r="H296"/>
      <c r="I296"/>
    </row>
    <row r="297" spans="2:9" ht="18.75" customHeight="1">
      <c r="B297" s="137">
        <v>4</v>
      </c>
      <c r="C297" s="138">
        <v>28.93</v>
      </c>
      <c r="D297" s="137" t="s">
        <v>312</v>
      </c>
      <c r="E297" s="137">
        <v>151</v>
      </c>
      <c r="F297"/>
      <c r="G297"/>
      <c r="H297"/>
      <c r="I297"/>
    </row>
    <row r="298" spans="2:9" ht="18.75" customHeight="1">
      <c r="B298" s="137">
        <v>5</v>
      </c>
      <c r="C298" s="138">
        <v>24.51</v>
      </c>
      <c r="D298" s="137" t="s">
        <v>331</v>
      </c>
      <c r="E298" s="137">
        <v>128</v>
      </c>
      <c r="F298"/>
      <c r="G298"/>
      <c r="H298"/>
      <c r="I298"/>
    </row>
    <row r="299" spans="2:9" ht="18.75" customHeight="1">
      <c r="B299" s="321" t="s">
        <v>945</v>
      </c>
      <c r="C299" s="321"/>
      <c r="D299" s="321"/>
      <c r="E299" s="321"/>
      <c r="F299"/>
      <c r="G299"/>
      <c r="H299"/>
      <c r="I299"/>
    </row>
    <row r="300" spans="2:9" ht="18.75" customHeight="1">
      <c r="B300" s="135" t="s">
        <v>115</v>
      </c>
      <c r="C300" s="175" t="s">
        <v>116</v>
      </c>
      <c r="D300" s="135" t="s">
        <v>117</v>
      </c>
      <c r="E300" s="136" t="s">
        <v>138</v>
      </c>
      <c r="F300"/>
      <c r="G300"/>
      <c r="H300"/>
      <c r="I300"/>
    </row>
    <row r="301" spans="2:9" ht="18.75" customHeight="1">
      <c r="B301" s="137">
        <v>1</v>
      </c>
      <c r="C301" s="138">
        <v>23.41</v>
      </c>
      <c r="D301" s="137" t="s">
        <v>332</v>
      </c>
      <c r="E301" s="137">
        <v>29</v>
      </c>
      <c r="F301"/>
      <c r="G301"/>
      <c r="H301"/>
      <c r="I301"/>
    </row>
    <row r="302" spans="2:9" ht="18.75" customHeight="1">
      <c r="B302" s="137">
        <v>2</v>
      </c>
      <c r="C302" s="176">
        <v>10.39</v>
      </c>
      <c r="D302" s="137" t="s">
        <v>985</v>
      </c>
      <c r="E302" s="137">
        <v>22</v>
      </c>
      <c r="F302"/>
      <c r="G302"/>
      <c r="H302"/>
      <c r="I302"/>
    </row>
    <row r="303" spans="2:9" ht="18.75" customHeight="1">
      <c r="B303" s="137">
        <v>3</v>
      </c>
      <c r="C303" s="138" t="s">
        <v>996</v>
      </c>
      <c r="D303" s="137" t="s">
        <v>291</v>
      </c>
      <c r="E303" s="137">
        <v>20</v>
      </c>
      <c r="F303"/>
      <c r="G303"/>
      <c r="H303"/>
      <c r="I303"/>
    </row>
    <row r="304" spans="2:9" ht="18.75" customHeight="1">
      <c r="B304" s="137">
        <v>4</v>
      </c>
      <c r="C304" s="176" t="s">
        <v>998</v>
      </c>
      <c r="D304" s="137" t="s">
        <v>307</v>
      </c>
      <c r="E304" s="137">
        <v>19</v>
      </c>
      <c r="F304"/>
      <c r="G304"/>
      <c r="H304"/>
      <c r="I304"/>
    </row>
    <row r="305" spans="2:9" ht="18.75" customHeight="1">
      <c r="B305" s="137">
        <v>5</v>
      </c>
      <c r="C305" s="138" t="s">
        <v>994</v>
      </c>
      <c r="D305" s="137" t="s">
        <v>287</v>
      </c>
      <c r="E305" s="137">
        <v>19</v>
      </c>
      <c r="F305"/>
      <c r="G305"/>
      <c r="H305"/>
      <c r="I305"/>
    </row>
    <row r="306" spans="2:9" ht="18.75" customHeight="1">
      <c r="B306" s="321" t="s">
        <v>946</v>
      </c>
      <c r="C306" s="321"/>
      <c r="D306" s="321"/>
      <c r="E306" s="321"/>
      <c r="F306"/>
      <c r="G306"/>
      <c r="H306"/>
      <c r="I306"/>
    </row>
    <row r="307" spans="2:9" ht="18.75" customHeight="1">
      <c r="B307" s="135" t="s">
        <v>115</v>
      </c>
      <c r="C307" s="175" t="s">
        <v>116</v>
      </c>
      <c r="D307" s="135" t="s">
        <v>117</v>
      </c>
      <c r="E307" s="136" t="s">
        <v>138</v>
      </c>
      <c r="F307"/>
      <c r="G307"/>
      <c r="H307"/>
      <c r="I307"/>
    </row>
    <row r="308" spans="2:9" ht="18.75" customHeight="1">
      <c r="B308" s="137">
        <v>1</v>
      </c>
      <c r="C308" s="138">
        <v>10.39</v>
      </c>
      <c r="D308" s="137" t="s">
        <v>985</v>
      </c>
      <c r="E308" s="137">
        <v>94</v>
      </c>
      <c r="F308"/>
      <c r="G308"/>
      <c r="H308"/>
      <c r="I308"/>
    </row>
    <row r="309" spans="2:9" ht="18.75" customHeight="1">
      <c r="B309" s="137">
        <v>2</v>
      </c>
      <c r="C309" s="176" t="s">
        <v>996</v>
      </c>
      <c r="D309" s="137" t="s">
        <v>291</v>
      </c>
      <c r="E309" s="137">
        <v>34</v>
      </c>
      <c r="F309"/>
      <c r="G309"/>
      <c r="H309"/>
      <c r="I309"/>
    </row>
    <row r="310" spans="2:9" ht="18.75" customHeight="1">
      <c r="B310" s="137">
        <v>3</v>
      </c>
      <c r="C310" s="176">
        <v>23.63</v>
      </c>
      <c r="D310" s="137" t="s">
        <v>293</v>
      </c>
      <c r="E310" s="137">
        <v>28</v>
      </c>
      <c r="F310"/>
      <c r="G310"/>
      <c r="H310"/>
      <c r="I310"/>
    </row>
    <row r="311" spans="2:9" ht="18.75" customHeight="1">
      <c r="B311" s="137">
        <v>4</v>
      </c>
      <c r="C311" s="138">
        <v>82.92</v>
      </c>
      <c r="D311" s="137" t="s">
        <v>298</v>
      </c>
      <c r="E311" s="137">
        <v>27</v>
      </c>
      <c r="F311"/>
      <c r="G311"/>
      <c r="H311"/>
      <c r="I311"/>
    </row>
    <row r="312" spans="2:9" ht="18.75" customHeight="1">
      <c r="B312" s="137">
        <v>5</v>
      </c>
      <c r="C312" s="138" t="s">
        <v>994</v>
      </c>
      <c r="D312" s="137" t="s">
        <v>287</v>
      </c>
      <c r="E312" s="137">
        <v>26</v>
      </c>
      <c r="F312"/>
      <c r="G312"/>
      <c r="H312"/>
      <c r="I312"/>
    </row>
    <row r="313" spans="2:9" ht="18.75" customHeight="1">
      <c r="B313" s="321" t="s">
        <v>947</v>
      </c>
      <c r="C313" s="321"/>
      <c r="D313" s="321"/>
      <c r="E313" s="321"/>
      <c r="F313"/>
      <c r="G313"/>
      <c r="H313"/>
      <c r="I313"/>
    </row>
    <row r="314" spans="2:9" ht="18.75" customHeight="1">
      <c r="B314" s="135" t="s">
        <v>115</v>
      </c>
      <c r="C314" s="175" t="s">
        <v>116</v>
      </c>
      <c r="D314" s="135" t="s">
        <v>117</v>
      </c>
      <c r="E314" s="136" t="s">
        <v>138</v>
      </c>
      <c r="F314"/>
      <c r="G314"/>
      <c r="H314"/>
      <c r="I314"/>
    </row>
    <row r="315" spans="2:9" ht="18.75" customHeight="1">
      <c r="B315" s="137">
        <v>1</v>
      </c>
      <c r="C315" s="138">
        <v>10.39</v>
      </c>
      <c r="D315" s="137" t="s">
        <v>985</v>
      </c>
      <c r="E315" s="137">
        <v>178</v>
      </c>
      <c r="F315"/>
      <c r="G315"/>
      <c r="H315"/>
      <c r="I315"/>
    </row>
    <row r="316" spans="2:9" ht="18.75" customHeight="1">
      <c r="B316" s="137">
        <v>2</v>
      </c>
      <c r="C316" s="138">
        <v>10.41</v>
      </c>
      <c r="D316" s="137" t="s">
        <v>284</v>
      </c>
      <c r="E316" s="137">
        <v>118</v>
      </c>
      <c r="F316"/>
      <c r="G316"/>
      <c r="H316"/>
      <c r="I316"/>
    </row>
    <row r="317" spans="2:9" ht="18.75" customHeight="1">
      <c r="B317" s="137">
        <v>3</v>
      </c>
      <c r="C317" s="138">
        <v>22.29</v>
      </c>
      <c r="D317" s="137" t="s">
        <v>318</v>
      </c>
      <c r="E317" s="137">
        <v>61</v>
      </c>
      <c r="F317"/>
      <c r="G317"/>
      <c r="H317"/>
      <c r="I317"/>
    </row>
    <row r="318" spans="2:9" ht="18.75" customHeight="1">
      <c r="B318" s="137">
        <v>4</v>
      </c>
      <c r="C318" s="138">
        <v>38.32</v>
      </c>
      <c r="D318" s="137" t="s">
        <v>317</v>
      </c>
      <c r="E318" s="137">
        <v>59</v>
      </c>
      <c r="F318"/>
      <c r="G318"/>
      <c r="H318"/>
      <c r="I318"/>
    </row>
    <row r="319" spans="2:9" ht="18.75" customHeight="1">
      <c r="B319" s="137">
        <v>5</v>
      </c>
      <c r="C319" s="138">
        <v>82.92</v>
      </c>
      <c r="D319" s="137" t="s">
        <v>298</v>
      </c>
      <c r="E319" s="137">
        <v>57</v>
      </c>
      <c r="F319"/>
      <c r="G319"/>
      <c r="H319"/>
      <c r="I319"/>
    </row>
    <row r="320" spans="2:9" ht="18.75" customHeight="1">
      <c r="B320" s="321" t="s">
        <v>948</v>
      </c>
      <c r="C320" s="321"/>
      <c r="D320" s="321"/>
      <c r="E320" s="321"/>
      <c r="F320"/>
      <c r="G320"/>
      <c r="H320"/>
      <c r="I320"/>
    </row>
    <row r="321" spans="2:9" ht="18.75" customHeight="1">
      <c r="B321" s="135" t="s">
        <v>115</v>
      </c>
      <c r="C321" s="175" t="s">
        <v>116</v>
      </c>
      <c r="D321" s="135" t="s">
        <v>117</v>
      </c>
      <c r="E321" s="136" t="s">
        <v>138</v>
      </c>
      <c r="F321"/>
      <c r="G321"/>
      <c r="H321"/>
      <c r="I321"/>
    </row>
    <row r="322" spans="2:9" ht="18.75" customHeight="1">
      <c r="B322" s="137">
        <v>1</v>
      </c>
      <c r="C322" s="176" t="s">
        <v>993</v>
      </c>
      <c r="D322" s="137" t="s">
        <v>283</v>
      </c>
      <c r="E322" s="137">
        <v>108</v>
      </c>
      <c r="F322"/>
      <c r="G322"/>
      <c r="H322"/>
      <c r="I322"/>
    </row>
    <row r="323" spans="2:9" ht="18.75" customHeight="1">
      <c r="B323" s="137">
        <v>2</v>
      </c>
      <c r="C323" s="138">
        <v>25.99</v>
      </c>
      <c r="D323" s="137" t="s">
        <v>333</v>
      </c>
      <c r="E323" s="137">
        <v>83</v>
      </c>
      <c r="F323"/>
      <c r="G323"/>
      <c r="H323"/>
      <c r="I323"/>
    </row>
    <row r="324" spans="2:9" ht="18.75" customHeight="1">
      <c r="B324" s="137">
        <v>3</v>
      </c>
      <c r="C324" s="138">
        <v>35.11</v>
      </c>
      <c r="D324" s="137" t="s">
        <v>302</v>
      </c>
      <c r="E324" s="137">
        <v>57</v>
      </c>
      <c r="F324"/>
      <c r="G324"/>
      <c r="H324"/>
      <c r="I324"/>
    </row>
    <row r="325" spans="2:9" ht="18.75" customHeight="1">
      <c r="B325" s="137">
        <v>4</v>
      </c>
      <c r="C325" s="176">
        <v>13.91</v>
      </c>
      <c r="D325" s="137" t="s">
        <v>324</v>
      </c>
      <c r="E325" s="137">
        <v>54</v>
      </c>
      <c r="F325"/>
      <c r="G325"/>
      <c r="H325"/>
      <c r="I325"/>
    </row>
    <row r="326" spans="2:9" ht="18.75" customHeight="1">
      <c r="B326" s="137">
        <v>5</v>
      </c>
      <c r="C326" s="138" t="s">
        <v>1003</v>
      </c>
      <c r="D326" s="137" t="s">
        <v>311</v>
      </c>
      <c r="E326" s="137">
        <v>52</v>
      </c>
      <c r="F326"/>
      <c r="G326"/>
      <c r="H326"/>
      <c r="I326"/>
    </row>
    <row r="327" spans="2:9" ht="18.75" customHeight="1">
      <c r="B327" s="321" t="s">
        <v>949</v>
      </c>
      <c r="C327" s="321"/>
      <c r="D327" s="321"/>
      <c r="E327" s="321"/>
      <c r="F327"/>
      <c r="G327"/>
      <c r="H327"/>
      <c r="I327"/>
    </row>
    <row r="328" spans="2:9" ht="18.75" customHeight="1">
      <c r="B328" s="135" t="s">
        <v>115</v>
      </c>
      <c r="C328" s="175" t="s">
        <v>116</v>
      </c>
      <c r="D328" s="135" t="s">
        <v>117</v>
      </c>
      <c r="E328" s="136" t="s">
        <v>138</v>
      </c>
      <c r="F328"/>
      <c r="G328"/>
      <c r="H328"/>
      <c r="I328"/>
    </row>
    <row r="329" spans="2:9" ht="18.75" customHeight="1">
      <c r="B329" s="137">
        <v>1</v>
      </c>
      <c r="C329" s="138">
        <v>10.61</v>
      </c>
      <c r="D329" s="137" t="s">
        <v>294</v>
      </c>
      <c r="E329" s="137">
        <v>76</v>
      </c>
      <c r="F329"/>
      <c r="G329"/>
      <c r="H329"/>
      <c r="I329"/>
    </row>
    <row r="330" spans="2:9" ht="18.75" customHeight="1">
      <c r="B330" s="137">
        <v>2</v>
      </c>
      <c r="C330" s="138">
        <v>14.13</v>
      </c>
      <c r="D330" s="137" t="s">
        <v>323</v>
      </c>
      <c r="E330" s="137">
        <v>19</v>
      </c>
      <c r="F330"/>
      <c r="G330"/>
      <c r="H330"/>
      <c r="I330"/>
    </row>
    <row r="331" spans="2:9" ht="18.75" customHeight="1">
      <c r="B331" s="137">
        <v>3</v>
      </c>
      <c r="C331" s="138">
        <v>10.91</v>
      </c>
      <c r="D331" s="137" t="s">
        <v>289</v>
      </c>
      <c r="E331" s="137">
        <v>19</v>
      </c>
      <c r="F331"/>
      <c r="G331"/>
      <c r="H331"/>
      <c r="I331"/>
    </row>
    <row r="332" spans="2:9" ht="18.75" customHeight="1">
      <c r="B332" s="137">
        <v>4</v>
      </c>
      <c r="C332" s="138">
        <v>56.29</v>
      </c>
      <c r="D332" s="137" t="s">
        <v>285</v>
      </c>
      <c r="E332" s="137">
        <v>17</v>
      </c>
      <c r="F332"/>
      <c r="G332"/>
      <c r="H332"/>
      <c r="I332"/>
    </row>
    <row r="333" spans="2:9" ht="18.75" customHeight="1">
      <c r="B333" s="137">
        <v>5</v>
      </c>
      <c r="C333" s="176">
        <v>14.14</v>
      </c>
      <c r="D333" s="137" t="s">
        <v>286</v>
      </c>
      <c r="E333" s="137">
        <v>15</v>
      </c>
      <c r="F333"/>
      <c r="G333"/>
      <c r="H333"/>
      <c r="I333"/>
    </row>
    <row r="334" spans="2:9" ht="18.75" customHeight="1">
      <c r="B334" s="321" t="s">
        <v>950</v>
      </c>
      <c r="C334" s="321"/>
      <c r="D334" s="321"/>
      <c r="E334" s="321"/>
      <c r="F334"/>
      <c r="G334"/>
      <c r="H334"/>
      <c r="I334"/>
    </row>
    <row r="335" spans="2:9" ht="18.75" customHeight="1">
      <c r="B335" s="135" t="s">
        <v>115</v>
      </c>
      <c r="C335" s="175" t="s">
        <v>116</v>
      </c>
      <c r="D335" s="135" t="s">
        <v>117</v>
      </c>
      <c r="E335" s="136" t="s">
        <v>138</v>
      </c>
      <c r="F335"/>
      <c r="G335"/>
      <c r="H335"/>
      <c r="I335"/>
    </row>
    <row r="336" spans="2:9" ht="18.75" customHeight="1">
      <c r="B336" s="137">
        <v>1</v>
      </c>
      <c r="C336" s="138" t="s">
        <v>997</v>
      </c>
      <c r="D336" s="137" t="s">
        <v>288</v>
      </c>
      <c r="E336" s="137">
        <v>101</v>
      </c>
      <c r="F336"/>
      <c r="G336"/>
      <c r="H336"/>
      <c r="I336"/>
    </row>
    <row r="337" spans="2:9" ht="18.75" customHeight="1">
      <c r="B337" s="137">
        <v>2</v>
      </c>
      <c r="C337" s="176" t="s">
        <v>994</v>
      </c>
      <c r="D337" s="137" t="s">
        <v>287</v>
      </c>
      <c r="E337" s="137">
        <v>89</v>
      </c>
      <c r="F337"/>
      <c r="G337"/>
      <c r="H337"/>
      <c r="I337"/>
    </row>
    <row r="338" spans="2:9" ht="18.75" customHeight="1">
      <c r="B338" s="137">
        <v>3</v>
      </c>
      <c r="C338" s="138">
        <v>10.41</v>
      </c>
      <c r="D338" s="137" t="s">
        <v>284</v>
      </c>
      <c r="E338" s="137">
        <v>62</v>
      </c>
      <c r="F338"/>
      <c r="G338"/>
      <c r="H338"/>
      <c r="I338"/>
    </row>
    <row r="339" spans="2:9" ht="18.75" customHeight="1">
      <c r="B339" s="137">
        <v>4</v>
      </c>
      <c r="C339" s="138" t="s">
        <v>996</v>
      </c>
      <c r="D339" s="137" t="s">
        <v>291</v>
      </c>
      <c r="E339" s="137">
        <v>54</v>
      </c>
      <c r="F339"/>
      <c r="G339"/>
      <c r="H339"/>
      <c r="I339"/>
    </row>
    <row r="340" spans="2:9" ht="18.75" customHeight="1">
      <c r="B340" s="137">
        <v>5</v>
      </c>
      <c r="C340" s="176">
        <v>23.63</v>
      </c>
      <c r="D340" s="137" t="s">
        <v>293</v>
      </c>
      <c r="E340" s="137">
        <v>33</v>
      </c>
      <c r="F340"/>
      <c r="G340"/>
      <c r="H340"/>
      <c r="I340"/>
    </row>
    <row r="341" spans="2:9" ht="18.75" customHeight="1">
      <c r="B341" s="321" t="s">
        <v>951</v>
      </c>
      <c r="C341" s="321"/>
      <c r="D341" s="321"/>
      <c r="E341" s="321"/>
      <c r="F341"/>
      <c r="G341"/>
      <c r="H341"/>
      <c r="I341"/>
    </row>
    <row r="342" spans="2:9" ht="18.75" customHeight="1">
      <c r="B342" s="135" t="s">
        <v>115</v>
      </c>
      <c r="C342" s="175" t="s">
        <v>116</v>
      </c>
      <c r="D342" s="135" t="s">
        <v>117</v>
      </c>
      <c r="E342" s="136" t="s">
        <v>138</v>
      </c>
      <c r="F342"/>
      <c r="G342"/>
      <c r="H342"/>
      <c r="I342"/>
    </row>
    <row r="343" spans="2:9" ht="18.75" customHeight="1">
      <c r="B343" s="137">
        <v>1</v>
      </c>
      <c r="C343" s="176">
        <v>56.29</v>
      </c>
      <c r="D343" s="137" t="s">
        <v>285</v>
      </c>
      <c r="E343" s="137">
        <v>11</v>
      </c>
      <c r="F343"/>
      <c r="G343"/>
      <c r="H343"/>
      <c r="I343"/>
    </row>
    <row r="344" spans="2:9" ht="18.75" customHeight="1">
      <c r="B344" s="137">
        <v>2</v>
      </c>
      <c r="C344" s="138" t="s">
        <v>996</v>
      </c>
      <c r="D344" s="137" t="s">
        <v>291</v>
      </c>
      <c r="E344" s="137">
        <v>10</v>
      </c>
      <c r="F344"/>
      <c r="G344"/>
      <c r="H344"/>
      <c r="I344"/>
    </row>
    <row r="345" spans="2:9" ht="18.75" customHeight="1">
      <c r="B345" s="137">
        <v>3</v>
      </c>
      <c r="C345" s="138">
        <v>23.63</v>
      </c>
      <c r="D345" s="137" t="s">
        <v>293</v>
      </c>
      <c r="E345" s="137">
        <v>6</v>
      </c>
      <c r="F345"/>
      <c r="G345"/>
      <c r="H345"/>
      <c r="I345"/>
    </row>
    <row r="346" spans="2:9" ht="18.75" customHeight="1">
      <c r="B346" s="137">
        <v>4</v>
      </c>
      <c r="C346" s="138">
        <v>23.61</v>
      </c>
      <c r="D346" s="137" t="s">
        <v>316</v>
      </c>
      <c r="E346" s="137">
        <v>5</v>
      </c>
      <c r="F346"/>
      <c r="G346"/>
      <c r="H346"/>
      <c r="I346"/>
    </row>
    <row r="347" spans="2:9" ht="18.75" customHeight="1">
      <c r="B347" s="137">
        <v>5</v>
      </c>
      <c r="C347" s="138" t="s">
        <v>1002</v>
      </c>
      <c r="D347" s="137" t="s">
        <v>330</v>
      </c>
      <c r="E347" s="137">
        <v>5</v>
      </c>
      <c r="F347"/>
      <c r="G347"/>
      <c r="H347"/>
      <c r="I347"/>
    </row>
    <row r="348" spans="2:9" ht="18.75" customHeight="1">
      <c r="B348" s="321" t="s">
        <v>952</v>
      </c>
      <c r="C348" s="321"/>
      <c r="D348" s="321"/>
      <c r="E348" s="321"/>
      <c r="F348"/>
      <c r="G348"/>
      <c r="H348"/>
      <c r="I348"/>
    </row>
    <row r="349" spans="2:9" ht="18.75" customHeight="1">
      <c r="B349" s="135" t="s">
        <v>115</v>
      </c>
      <c r="C349" s="175" t="s">
        <v>116</v>
      </c>
      <c r="D349" s="135" t="s">
        <v>117</v>
      </c>
      <c r="E349" s="136" t="s">
        <v>138</v>
      </c>
      <c r="F349"/>
      <c r="G349"/>
      <c r="H349"/>
      <c r="I349"/>
    </row>
    <row r="350" spans="2:9" ht="18.75" customHeight="1">
      <c r="B350" s="137">
        <v>1</v>
      </c>
      <c r="C350" s="138">
        <v>23.61</v>
      </c>
      <c r="D350" s="137" t="s">
        <v>316</v>
      </c>
      <c r="E350" s="137">
        <v>38</v>
      </c>
      <c r="F350"/>
      <c r="G350"/>
      <c r="H350"/>
      <c r="I350"/>
    </row>
    <row r="351" spans="2:9" ht="18.75" customHeight="1">
      <c r="B351" s="137">
        <v>2</v>
      </c>
      <c r="C351" s="138">
        <v>10.61</v>
      </c>
      <c r="D351" s="137" t="s">
        <v>294</v>
      </c>
      <c r="E351" s="137">
        <v>28</v>
      </c>
      <c r="F351"/>
      <c r="G351"/>
      <c r="H351"/>
      <c r="I351"/>
    </row>
    <row r="352" spans="2:9" ht="18.75" customHeight="1">
      <c r="B352" s="137">
        <v>3</v>
      </c>
      <c r="C352" s="138">
        <v>10.71</v>
      </c>
      <c r="D352" s="137" t="s">
        <v>292</v>
      </c>
      <c r="E352" s="137">
        <v>15</v>
      </c>
      <c r="F352"/>
      <c r="G352"/>
      <c r="H352"/>
      <c r="I352"/>
    </row>
    <row r="353" spans="2:9" ht="18.75" customHeight="1">
      <c r="B353" s="137">
        <v>4</v>
      </c>
      <c r="C353" s="176" t="s">
        <v>996</v>
      </c>
      <c r="D353" s="137" t="s">
        <v>291</v>
      </c>
      <c r="E353" s="137">
        <v>13</v>
      </c>
      <c r="F353"/>
      <c r="G353"/>
      <c r="H353"/>
      <c r="I353"/>
    </row>
    <row r="354" spans="2:9" ht="18.75" customHeight="1">
      <c r="B354" s="137">
        <v>5</v>
      </c>
      <c r="C354" s="138">
        <v>38.32</v>
      </c>
      <c r="D354" s="137" t="s">
        <v>317</v>
      </c>
      <c r="E354" s="137">
        <v>12</v>
      </c>
      <c r="F354"/>
      <c r="G354"/>
      <c r="H354"/>
      <c r="I354"/>
    </row>
    <row r="355" spans="2:9" ht="18.75" customHeight="1">
      <c r="B355" s="321" t="s">
        <v>953</v>
      </c>
      <c r="C355" s="321"/>
      <c r="D355" s="321"/>
      <c r="E355" s="321"/>
      <c r="F355"/>
      <c r="G355"/>
      <c r="H355"/>
      <c r="I355"/>
    </row>
    <row r="356" spans="2:9" ht="18.75" customHeight="1">
      <c r="B356" s="135" t="s">
        <v>115</v>
      </c>
      <c r="C356" s="175" t="s">
        <v>116</v>
      </c>
      <c r="D356" s="135" t="s">
        <v>117</v>
      </c>
      <c r="E356" s="136" t="s">
        <v>138</v>
      </c>
      <c r="F356"/>
      <c r="G356"/>
      <c r="H356"/>
      <c r="I356"/>
    </row>
    <row r="357" spans="2:9" ht="18.75" customHeight="1">
      <c r="B357" s="137">
        <v>1</v>
      </c>
      <c r="C357" s="176" t="s">
        <v>996</v>
      </c>
      <c r="D357" s="137" t="s">
        <v>291</v>
      </c>
      <c r="E357" s="137">
        <v>26</v>
      </c>
      <c r="F357"/>
      <c r="G357"/>
      <c r="H357"/>
      <c r="I357"/>
    </row>
    <row r="358" spans="2:9" ht="18.75" customHeight="1">
      <c r="B358" s="137">
        <v>2</v>
      </c>
      <c r="C358" s="138">
        <v>38.32</v>
      </c>
      <c r="D358" s="137" t="s">
        <v>317</v>
      </c>
      <c r="E358" s="137">
        <v>15</v>
      </c>
      <c r="F358"/>
      <c r="G358"/>
      <c r="H358"/>
      <c r="I358"/>
    </row>
    <row r="359" spans="2:9" ht="18.75" customHeight="1">
      <c r="B359" s="137">
        <v>3</v>
      </c>
      <c r="C359" s="176">
        <v>23.63</v>
      </c>
      <c r="D359" s="137" t="s">
        <v>293</v>
      </c>
      <c r="E359" s="137">
        <v>9</v>
      </c>
      <c r="F359"/>
      <c r="G359"/>
      <c r="H359"/>
      <c r="I359"/>
    </row>
    <row r="360" spans="2:9" ht="18.75" customHeight="1">
      <c r="B360" s="137">
        <v>4</v>
      </c>
      <c r="C360" s="138" t="s">
        <v>993</v>
      </c>
      <c r="D360" s="137" t="s">
        <v>283</v>
      </c>
      <c r="E360" s="137">
        <v>8</v>
      </c>
      <c r="F360"/>
      <c r="G360"/>
      <c r="H360"/>
      <c r="I360"/>
    </row>
    <row r="361" spans="2:9" ht="18.75" customHeight="1">
      <c r="B361" s="137">
        <v>5</v>
      </c>
      <c r="C361" s="138">
        <v>15.11</v>
      </c>
      <c r="D361" s="137" t="s">
        <v>306</v>
      </c>
      <c r="E361" s="137">
        <v>8</v>
      </c>
      <c r="F361"/>
      <c r="G361"/>
      <c r="H361"/>
      <c r="I361"/>
    </row>
    <row r="362" spans="2:9" ht="18.75" customHeight="1">
      <c r="B362" s="321" t="s">
        <v>954</v>
      </c>
      <c r="C362" s="321"/>
      <c r="D362" s="321"/>
      <c r="E362" s="321"/>
      <c r="F362"/>
      <c r="G362"/>
      <c r="H362"/>
      <c r="I362"/>
    </row>
    <row r="363" spans="2:9" ht="18.75" customHeight="1">
      <c r="B363" s="135" t="s">
        <v>115</v>
      </c>
      <c r="C363" s="175" t="s">
        <v>116</v>
      </c>
      <c r="D363" s="135" t="s">
        <v>117</v>
      </c>
      <c r="E363" s="136" t="s">
        <v>138</v>
      </c>
      <c r="F363"/>
      <c r="G363"/>
      <c r="H363"/>
      <c r="I363"/>
    </row>
    <row r="364" spans="2:9" ht="18.75" customHeight="1">
      <c r="B364" s="137">
        <v>1</v>
      </c>
      <c r="C364" s="138">
        <v>10.39</v>
      </c>
      <c r="D364" s="137" t="s">
        <v>985</v>
      </c>
      <c r="E364" s="137">
        <v>43</v>
      </c>
      <c r="F364"/>
      <c r="G364"/>
      <c r="H364"/>
      <c r="I364"/>
    </row>
    <row r="365" spans="2:9" ht="18.75" customHeight="1">
      <c r="B365" s="137">
        <v>2</v>
      </c>
      <c r="C365" s="176" t="s">
        <v>996</v>
      </c>
      <c r="D365" s="137" t="s">
        <v>291</v>
      </c>
      <c r="E365" s="137">
        <v>27</v>
      </c>
      <c r="F365"/>
      <c r="G365"/>
      <c r="H365"/>
      <c r="I365"/>
    </row>
    <row r="366" spans="2:9" ht="18.75" customHeight="1">
      <c r="B366" s="137">
        <v>3</v>
      </c>
      <c r="C366" s="138">
        <v>56.29</v>
      </c>
      <c r="D366" s="137" t="s">
        <v>285</v>
      </c>
      <c r="E366" s="137">
        <v>23</v>
      </c>
      <c r="F366"/>
      <c r="G366"/>
      <c r="H366"/>
      <c r="I366"/>
    </row>
    <row r="367" spans="2:9" ht="18.75" customHeight="1">
      <c r="B367" s="137">
        <v>4</v>
      </c>
      <c r="C367" s="138">
        <v>14.14</v>
      </c>
      <c r="D367" s="137" t="s">
        <v>286</v>
      </c>
      <c r="E367" s="137">
        <v>23</v>
      </c>
      <c r="F367"/>
      <c r="G367"/>
      <c r="H367"/>
      <c r="I367"/>
    </row>
    <row r="368" spans="2:9" ht="18.75" customHeight="1">
      <c r="B368" s="137">
        <v>5</v>
      </c>
      <c r="C368" s="138">
        <v>14.13</v>
      </c>
      <c r="D368" s="137" t="s">
        <v>323</v>
      </c>
      <c r="E368" s="137">
        <v>22</v>
      </c>
      <c r="F368"/>
      <c r="G368"/>
      <c r="H368"/>
      <c r="I368"/>
    </row>
    <row r="369" spans="2:9" ht="18.75" customHeight="1">
      <c r="B369" s="321" t="s">
        <v>955</v>
      </c>
      <c r="C369" s="321"/>
      <c r="D369" s="321"/>
      <c r="E369" s="321"/>
      <c r="F369"/>
      <c r="G369"/>
      <c r="H369"/>
      <c r="I369"/>
    </row>
    <row r="370" spans="2:9" ht="18.75" customHeight="1">
      <c r="B370" s="135" t="s">
        <v>115</v>
      </c>
      <c r="C370" s="175" t="s">
        <v>116</v>
      </c>
      <c r="D370" s="135" t="s">
        <v>117</v>
      </c>
      <c r="E370" s="136" t="s">
        <v>138</v>
      </c>
      <c r="F370"/>
      <c r="G370"/>
      <c r="H370"/>
      <c r="I370"/>
    </row>
    <row r="371" spans="2:9" ht="18.75" customHeight="1">
      <c r="B371" s="137">
        <v>1</v>
      </c>
      <c r="C371" s="138">
        <v>10.83</v>
      </c>
      <c r="D371" s="137" t="s">
        <v>301</v>
      </c>
      <c r="E371" s="137">
        <v>121</v>
      </c>
      <c r="F371"/>
      <c r="G371"/>
      <c r="H371"/>
      <c r="I371"/>
    </row>
    <row r="372" spans="2:9" ht="18.75" customHeight="1">
      <c r="B372" s="137">
        <v>2</v>
      </c>
      <c r="C372" s="176" t="s">
        <v>996</v>
      </c>
      <c r="D372" s="137" t="s">
        <v>291</v>
      </c>
      <c r="E372" s="137">
        <v>17</v>
      </c>
      <c r="F372"/>
      <c r="G372"/>
      <c r="H372"/>
      <c r="I372"/>
    </row>
    <row r="373" spans="2:9" ht="18.75" customHeight="1">
      <c r="B373" s="137">
        <v>3</v>
      </c>
      <c r="C373" s="138">
        <v>23.63</v>
      </c>
      <c r="D373" s="137" t="s">
        <v>293</v>
      </c>
      <c r="E373" s="137">
        <v>15</v>
      </c>
      <c r="F373"/>
      <c r="G373"/>
      <c r="H373"/>
      <c r="I373"/>
    </row>
    <row r="374" spans="2:9" ht="18.75" customHeight="1">
      <c r="B374" s="137">
        <v>4</v>
      </c>
      <c r="C374" s="138" t="s">
        <v>994</v>
      </c>
      <c r="D374" s="137" t="s">
        <v>287</v>
      </c>
      <c r="E374" s="137">
        <v>13</v>
      </c>
      <c r="F374"/>
      <c r="G374"/>
      <c r="H374"/>
      <c r="I374"/>
    </row>
    <row r="375" spans="2:9" ht="18.75" customHeight="1">
      <c r="B375" s="137">
        <v>5</v>
      </c>
      <c r="C375" s="176">
        <v>56.29</v>
      </c>
      <c r="D375" s="137" t="s">
        <v>285</v>
      </c>
      <c r="E375" s="137">
        <v>12</v>
      </c>
      <c r="F375"/>
      <c r="G375"/>
      <c r="H375"/>
      <c r="I375"/>
    </row>
    <row r="376" spans="2:9" ht="18.75" customHeight="1">
      <c r="B376" s="321" t="s">
        <v>956</v>
      </c>
      <c r="C376" s="321"/>
      <c r="D376" s="321"/>
      <c r="E376" s="321"/>
      <c r="F376"/>
      <c r="G376"/>
      <c r="H376"/>
      <c r="I376"/>
    </row>
    <row r="377" spans="2:9" ht="18.75" customHeight="1">
      <c r="B377" s="135" t="s">
        <v>115</v>
      </c>
      <c r="C377" s="175" t="s">
        <v>116</v>
      </c>
      <c r="D377" s="135" t="s">
        <v>117</v>
      </c>
      <c r="E377" s="136" t="s">
        <v>138</v>
      </c>
      <c r="F377"/>
      <c r="G377"/>
      <c r="H377"/>
      <c r="I377"/>
    </row>
    <row r="378" spans="2:9" ht="18.75" customHeight="1">
      <c r="B378" s="137">
        <v>1</v>
      </c>
      <c r="C378" s="138">
        <v>25.11</v>
      </c>
      <c r="D378" s="137" t="s">
        <v>282</v>
      </c>
      <c r="E378" s="137">
        <v>61</v>
      </c>
      <c r="F378"/>
      <c r="G378"/>
      <c r="H378"/>
      <c r="I378"/>
    </row>
    <row r="379" spans="2:9" ht="18.75" customHeight="1">
      <c r="B379" s="137">
        <v>2</v>
      </c>
      <c r="C379" s="138">
        <v>38.32</v>
      </c>
      <c r="D379" s="137" t="s">
        <v>317</v>
      </c>
      <c r="E379" s="137">
        <v>46</v>
      </c>
      <c r="F379"/>
      <c r="G379"/>
      <c r="H379"/>
      <c r="I379"/>
    </row>
    <row r="380" spans="2:9" ht="18.75" customHeight="1">
      <c r="B380" s="137">
        <v>3</v>
      </c>
      <c r="C380" s="138">
        <v>25.62</v>
      </c>
      <c r="D380" s="137" t="s">
        <v>334</v>
      </c>
      <c r="E380" s="137">
        <v>43</v>
      </c>
      <c r="F380"/>
      <c r="G380"/>
      <c r="H380"/>
      <c r="I380"/>
    </row>
    <row r="381" spans="2:9" ht="18.75" customHeight="1">
      <c r="B381" s="137">
        <v>4</v>
      </c>
      <c r="C381" s="176" t="s">
        <v>996</v>
      </c>
      <c r="D381" s="137" t="s">
        <v>291</v>
      </c>
      <c r="E381" s="137">
        <v>37</v>
      </c>
      <c r="F381"/>
      <c r="G381"/>
      <c r="H381"/>
      <c r="I381"/>
    </row>
    <row r="382" spans="2:9" ht="18.75" customHeight="1">
      <c r="B382" s="137">
        <v>5</v>
      </c>
      <c r="C382" s="176" t="s">
        <v>998</v>
      </c>
      <c r="D382" s="137" t="s">
        <v>307</v>
      </c>
      <c r="E382" s="137">
        <v>35</v>
      </c>
      <c r="F382"/>
      <c r="G382"/>
      <c r="H382"/>
      <c r="I382"/>
    </row>
    <row r="383" spans="2:9" ht="18.75" customHeight="1">
      <c r="B383" s="321" t="s">
        <v>957</v>
      </c>
      <c r="C383" s="321"/>
      <c r="D383" s="321"/>
      <c r="E383" s="321"/>
      <c r="F383"/>
      <c r="G383"/>
      <c r="H383"/>
      <c r="I383"/>
    </row>
    <row r="384" spans="2:9" ht="18.75" customHeight="1">
      <c r="B384" s="135" t="s">
        <v>115</v>
      </c>
      <c r="C384" s="175" t="s">
        <v>116</v>
      </c>
      <c r="D384" s="135" t="s">
        <v>117</v>
      </c>
      <c r="E384" s="136" t="s">
        <v>138</v>
      </c>
      <c r="F384"/>
      <c r="G384"/>
      <c r="H384"/>
      <c r="I384"/>
    </row>
    <row r="385" spans="2:9" ht="18.75" customHeight="1">
      <c r="B385" s="137">
        <v>1</v>
      </c>
      <c r="C385" s="138">
        <v>10.61</v>
      </c>
      <c r="D385" s="137" t="s">
        <v>294</v>
      </c>
      <c r="E385" s="137">
        <v>59</v>
      </c>
      <c r="F385"/>
      <c r="G385"/>
      <c r="H385"/>
      <c r="I385"/>
    </row>
    <row r="386" spans="2:9" ht="18.75" customHeight="1">
      <c r="B386" s="137">
        <v>2</v>
      </c>
      <c r="C386" s="138" t="s">
        <v>996</v>
      </c>
      <c r="D386" s="137" t="s">
        <v>291</v>
      </c>
      <c r="E386" s="137">
        <v>33</v>
      </c>
      <c r="F386"/>
      <c r="G386"/>
      <c r="H386"/>
      <c r="I386"/>
    </row>
    <row r="387" spans="2:9" ht="18.75" customHeight="1">
      <c r="B387" s="137">
        <v>3</v>
      </c>
      <c r="C387" s="176">
        <v>23.63</v>
      </c>
      <c r="D387" s="137" t="s">
        <v>293</v>
      </c>
      <c r="E387" s="137">
        <v>30</v>
      </c>
      <c r="F387"/>
      <c r="G387"/>
      <c r="H387"/>
      <c r="I387"/>
    </row>
    <row r="388" spans="2:9" ht="18.75" customHeight="1">
      <c r="B388" s="137">
        <v>4</v>
      </c>
      <c r="C388" s="138">
        <v>10.39</v>
      </c>
      <c r="D388" s="137" t="s">
        <v>985</v>
      </c>
      <c r="E388" s="137">
        <v>30</v>
      </c>
      <c r="F388"/>
      <c r="G388"/>
      <c r="H388"/>
      <c r="I388"/>
    </row>
    <row r="389" spans="2:9" ht="18.75" customHeight="1">
      <c r="B389" s="137">
        <v>5</v>
      </c>
      <c r="C389" s="138">
        <v>82.92</v>
      </c>
      <c r="D389" s="137" t="s">
        <v>298</v>
      </c>
      <c r="E389" s="137">
        <v>27</v>
      </c>
      <c r="F389"/>
      <c r="G389"/>
      <c r="H389"/>
      <c r="I389"/>
    </row>
    <row r="390" spans="2:9" ht="18.75" customHeight="1">
      <c r="B390" s="321" t="s">
        <v>958</v>
      </c>
      <c r="C390" s="321"/>
      <c r="D390" s="321"/>
      <c r="E390" s="321"/>
      <c r="F390"/>
      <c r="G390"/>
      <c r="H390"/>
      <c r="I390"/>
    </row>
    <row r="391" spans="2:9" ht="18.75" customHeight="1">
      <c r="B391" s="135" t="s">
        <v>115</v>
      </c>
      <c r="C391" s="175" t="s">
        <v>116</v>
      </c>
      <c r="D391" s="135" t="s">
        <v>117</v>
      </c>
      <c r="E391" s="136" t="s">
        <v>138</v>
      </c>
      <c r="F391"/>
      <c r="G391"/>
      <c r="H391"/>
      <c r="I391"/>
    </row>
    <row r="392" spans="2:9" ht="18.75" customHeight="1">
      <c r="B392" s="137">
        <v>1</v>
      </c>
      <c r="C392" s="176" t="s">
        <v>994</v>
      </c>
      <c r="D392" s="137" t="s">
        <v>287</v>
      </c>
      <c r="E392" s="137">
        <v>7</v>
      </c>
      <c r="F392"/>
      <c r="G392"/>
      <c r="H392"/>
      <c r="I392"/>
    </row>
    <row r="393" spans="2:9" ht="18.75" customHeight="1">
      <c r="B393" s="137">
        <v>2</v>
      </c>
      <c r="C393" s="138">
        <v>23.63</v>
      </c>
      <c r="D393" s="137" t="s">
        <v>293</v>
      </c>
      <c r="E393" s="137">
        <v>6</v>
      </c>
      <c r="F393"/>
      <c r="G393"/>
      <c r="H393"/>
      <c r="I393"/>
    </row>
    <row r="394" spans="2:9" ht="18.75" customHeight="1">
      <c r="B394" s="137">
        <v>3</v>
      </c>
      <c r="C394" s="138">
        <v>56.29</v>
      </c>
      <c r="D394" s="137" t="s">
        <v>285</v>
      </c>
      <c r="E394" s="137">
        <v>6</v>
      </c>
      <c r="F394"/>
      <c r="G394"/>
      <c r="H394"/>
      <c r="I394"/>
    </row>
    <row r="395" spans="2:9" ht="18.75" customHeight="1">
      <c r="B395" s="137">
        <v>4</v>
      </c>
      <c r="C395" s="138">
        <v>23.51</v>
      </c>
      <c r="D395" s="137" t="s">
        <v>729</v>
      </c>
      <c r="E395" s="137">
        <v>4</v>
      </c>
      <c r="F395"/>
      <c r="G395"/>
      <c r="H395"/>
      <c r="I395"/>
    </row>
    <row r="396" spans="2:9" ht="18.75" customHeight="1">
      <c r="B396" s="137">
        <v>5</v>
      </c>
      <c r="C396" s="176" t="s">
        <v>996</v>
      </c>
      <c r="D396" s="137" t="s">
        <v>291</v>
      </c>
      <c r="E396" s="137">
        <v>4</v>
      </c>
      <c r="F396"/>
      <c r="G396"/>
      <c r="H396"/>
      <c r="I396"/>
    </row>
    <row r="397" spans="2:9" ht="18.75" customHeight="1">
      <c r="B397" s="321" t="s">
        <v>959</v>
      </c>
      <c r="C397" s="321"/>
      <c r="D397" s="321"/>
      <c r="E397" s="321"/>
      <c r="F397"/>
      <c r="G397"/>
      <c r="H397"/>
      <c r="I397"/>
    </row>
    <row r="398" spans="2:9" ht="18.75" customHeight="1">
      <c r="B398" s="135" t="s">
        <v>115</v>
      </c>
      <c r="C398" s="175" t="s">
        <v>116</v>
      </c>
      <c r="D398" s="135" t="s">
        <v>117</v>
      </c>
      <c r="E398" s="136" t="s">
        <v>138</v>
      </c>
      <c r="F398"/>
      <c r="G398"/>
      <c r="H398"/>
      <c r="I398"/>
    </row>
    <row r="399" spans="2:9" ht="18.75" customHeight="1">
      <c r="B399" s="137">
        <v>1</v>
      </c>
      <c r="C399" s="138">
        <v>23.32</v>
      </c>
      <c r="D399" s="137" t="s">
        <v>313</v>
      </c>
      <c r="E399" s="137">
        <v>25</v>
      </c>
      <c r="F399"/>
      <c r="G399"/>
      <c r="H399"/>
      <c r="I399"/>
    </row>
    <row r="400" spans="2:9" ht="18.75" customHeight="1">
      <c r="B400" s="137">
        <v>2</v>
      </c>
      <c r="C400" s="176">
        <v>23.63</v>
      </c>
      <c r="D400" s="137" t="s">
        <v>293</v>
      </c>
      <c r="E400" s="137">
        <v>10</v>
      </c>
      <c r="F400"/>
      <c r="G400"/>
      <c r="H400"/>
      <c r="I400"/>
    </row>
    <row r="401" spans="2:9" ht="18.75" customHeight="1">
      <c r="B401" s="137">
        <v>3</v>
      </c>
      <c r="C401" s="176">
        <v>14.14</v>
      </c>
      <c r="D401" s="137" t="s">
        <v>286</v>
      </c>
      <c r="E401" s="137">
        <v>10</v>
      </c>
      <c r="F401"/>
      <c r="G401"/>
      <c r="H401"/>
      <c r="I401"/>
    </row>
    <row r="402" spans="2:9" ht="18.75" customHeight="1">
      <c r="B402" s="137">
        <v>4</v>
      </c>
      <c r="C402" s="138" t="s">
        <v>1011</v>
      </c>
      <c r="D402" s="137" t="s">
        <v>648</v>
      </c>
      <c r="E402" s="137">
        <v>9</v>
      </c>
      <c r="F402"/>
      <c r="G402"/>
      <c r="H402"/>
      <c r="I402"/>
    </row>
    <row r="403" spans="2:9" ht="18.75" customHeight="1">
      <c r="B403" s="137">
        <v>5</v>
      </c>
      <c r="C403" s="138" t="s">
        <v>998</v>
      </c>
      <c r="D403" s="137" t="s">
        <v>307</v>
      </c>
      <c r="E403" s="137">
        <v>9</v>
      </c>
      <c r="F403"/>
      <c r="G403"/>
      <c r="H403"/>
      <c r="I403"/>
    </row>
    <row r="404" spans="2:9" ht="18.75" customHeight="1">
      <c r="B404" s="321" t="s">
        <v>960</v>
      </c>
      <c r="C404" s="321"/>
      <c r="D404" s="321"/>
      <c r="E404" s="321"/>
      <c r="F404"/>
      <c r="G404"/>
      <c r="H404"/>
      <c r="I404"/>
    </row>
    <row r="405" spans="2:9" ht="18.75" customHeight="1">
      <c r="B405" s="135" t="s">
        <v>115</v>
      </c>
      <c r="C405" s="175" t="s">
        <v>116</v>
      </c>
      <c r="D405" s="135" t="s">
        <v>117</v>
      </c>
      <c r="E405" s="136" t="s">
        <v>138</v>
      </c>
      <c r="F405"/>
      <c r="G405"/>
      <c r="H405"/>
      <c r="I405"/>
    </row>
    <row r="406" spans="2:9" ht="18.75" customHeight="1">
      <c r="B406" s="137">
        <v>1</v>
      </c>
      <c r="C406" s="176" t="s">
        <v>994</v>
      </c>
      <c r="D406" s="137" t="s">
        <v>287</v>
      </c>
      <c r="E406" s="137">
        <v>37</v>
      </c>
      <c r="F406"/>
      <c r="G406"/>
      <c r="H406"/>
      <c r="I406"/>
    </row>
    <row r="407" spans="2:9" ht="18.75" customHeight="1">
      <c r="B407" s="137">
        <v>2</v>
      </c>
      <c r="C407" s="176" t="s">
        <v>996</v>
      </c>
      <c r="D407" s="137" t="s">
        <v>291</v>
      </c>
      <c r="E407" s="137">
        <v>35</v>
      </c>
      <c r="F407"/>
      <c r="G407"/>
      <c r="H407"/>
      <c r="I407"/>
    </row>
    <row r="408" spans="2:9" ht="18.75" customHeight="1">
      <c r="B408" s="137">
        <v>3</v>
      </c>
      <c r="C408" s="138">
        <v>23.63</v>
      </c>
      <c r="D408" s="137" t="s">
        <v>293</v>
      </c>
      <c r="E408" s="137">
        <v>32</v>
      </c>
      <c r="F408"/>
      <c r="G408"/>
      <c r="H408"/>
      <c r="I408"/>
    </row>
    <row r="409" spans="2:9" ht="18.75" customHeight="1">
      <c r="B409" s="137">
        <v>4</v>
      </c>
      <c r="C409" s="138">
        <v>10.71</v>
      </c>
      <c r="D409" s="137" t="s">
        <v>292</v>
      </c>
      <c r="E409" s="137">
        <v>21</v>
      </c>
      <c r="F409"/>
      <c r="G409"/>
      <c r="H409"/>
      <c r="I409"/>
    </row>
    <row r="410" spans="2:9" ht="18.75" customHeight="1">
      <c r="B410" s="137">
        <v>5</v>
      </c>
      <c r="C410" s="138">
        <v>56.29</v>
      </c>
      <c r="D410" s="137" t="s">
        <v>285</v>
      </c>
      <c r="E410" s="137">
        <v>18</v>
      </c>
      <c r="F410"/>
      <c r="G410"/>
      <c r="H410"/>
      <c r="I410"/>
    </row>
    <row r="411" spans="2:9" ht="18.75" customHeight="1">
      <c r="B411" s="321" t="s">
        <v>961</v>
      </c>
      <c r="C411" s="321"/>
      <c r="D411" s="321"/>
      <c r="E411" s="321"/>
      <c r="F411"/>
      <c r="G411"/>
      <c r="H411"/>
      <c r="I411"/>
    </row>
    <row r="412" spans="2:9" ht="18.75" customHeight="1">
      <c r="B412" s="135" t="s">
        <v>115</v>
      </c>
      <c r="C412" s="175" t="s">
        <v>116</v>
      </c>
      <c r="D412" s="135" t="s">
        <v>117</v>
      </c>
      <c r="E412" s="136" t="s">
        <v>138</v>
      </c>
      <c r="F412"/>
      <c r="G412"/>
      <c r="H412"/>
      <c r="I412"/>
    </row>
    <row r="413" spans="2:9" ht="18.75" customHeight="1">
      <c r="B413" s="137">
        <v>1</v>
      </c>
      <c r="C413" s="176" t="s">
        <v>1003</v>
      </c>
      <c r="D413" s="137" t="s">
        <v>311</v>
      </c>
      <c r="E413" s="137">
        <v>167</v>
      </c>
      <c r="F413"/>
      <c r="G413"/>
      <c r="H413"/>
      <c r="I413"/>
    </row>
    <row r="414" spans="2:9" ht="18.75" customHeight="1">
      <c r="B414" s="137">
        <v>2</v>
      </c>
      <c r="C414" s="138">
        <v>38.32</v>
      </c>
      <c r="D414" s="137" t="s">
        <v>317</v>
      </c>
      <c r="E414" s="137">
        <v>107</v>
      </c>
      <c r="F414"/>
      <c r="G414"/>
      <c r="H414"/>
      <c r="I414"/>
    </row>
    <row r="415" spans="2:9" ht="18.75" customHeight="1">
      <c r="B415" s="137">
        <v>3</v>
      </c>
      <c r="C415" s="138">
        <v>13.91</v>
      </c>
      <c r="D415" s="137" t="s">
        <v>324</v>
      </c>
      <c r="E415" s="137">
        <v>63</v>
      </c>
      <c r="F415"/>
      <c r="G415"/>
      <c r="H415"/>
      <c r="I415"/>
    </row>
    <row r="416" spans="2:9" ht="18.75" customHeight="1">
      <c r="B416" s="137">
        <v>4</v>
      </c>
      <c r="C416" s="138">
        <v>15.11</v>
      </c>
      <c r="D416" s="137" t="s">
        <v>306</v>
      </c>
      <c r="E416" s="137">
        <v>59</v>
      </c>
      <c r="F416"/>
      <c r="G416"/>
      <c r="H416"/>
      <c r="I416"/>
    </row>
    <row r="417" spans="2:9" ht="18.75" customHeight="1">
      <c r="B417" s="137">
        <v>5</v>
      </c>
      <c r="C417" s="176" t="s">
        <v>993</v>
      </c>
      <c r="D417" s="137" t="s">
        <v>283</v>
      </c>
      <c r="E417" s="137">
        <v>56</v>
      </c>
      <c r="F417"/>
      <c r="G417"/>
      <c r="H417"/>
      <c r="I417"/>
    </row>
    <row r="418" spans="2:9" ht="18.75" customHeight="1">
      <c r="B418" s="321" t="s">
        <v>962</v>
      </c>
      <c r="C418" s="321"/>
      <c r="D418" s="321"/>
      <c r="E418" s="321"/>
      <c r="F418"/>
      <c r="G418"/>
      <c r="H418"/>
      <c r="I418"/>
    </row>
    <row r="419" spans="2:9" ht="18.75" customHeight="1">
      <c r="B419" s="135" t="s">
        <v>115</v>
      </c>
      <c r="C419" s="175" t="s">
        <v>116</v>
      </c>
      <c r="D419" s="135" t="s">
        <v>117</v>
      </c>
      <c r="E419" s="136" t="s">
        <v>138</v>
      </c>
      <c r="F419"/>
      <c r="G419"/>
      <c r="H419"/>
      <c r="I419"/>
    </row>
    <row r="420" spans="2:9" ht="18.75" customHeight="1">
      <c r="B420" s="137">
        <v>1</v>
      </c>
      <c r="C420" s="176">
        <v>14.14</v>
      </c>
      <c r="D420" s="137" t="s">
        <v>286</v>
      </c>
      <c r="E420" s="137">
        <v>23</v>
      </c>
      <c r="F420"/>
      <c r="G420"/>
      <c r="H420"/>
      <c r="I420"/>
    </row>
    <row r="421" spans="2:9" ht="18.75" customHeight="1">
      <c r="B421" s="137">
        <v>2</v>
      </c>
      <c r="C421" s="138" t="s">
        <v>996</v>
      </c>
      <c r="D421" s="137" t="s">
        <v>291</v>
      </c>
      <c r="E421" s="137">
        <v>23</v>
      </c>
      <c r="F421"/>
      <c r="G421"/>
      <c r="H421"/>
      <c r="I421"/>
    </row>
    <row r="422" spans="2:9" ht="18.75" customHeight="1">
      <c r="B422" s="137">
        <v>3</v>
      </c>
      <c r="C422" s="138">
        <v>23.63</v>
      </c>
      <c r="D422" s="137" t="s">
        <v>293</v>
      </c>
      <c r="E422" s="137">
        <v>23</v>
      </c>
      <c r="F422"/>
      <c r="G422"/>
      <c r="H422"/>
      <c r="I422"/>
    </row>
    <row r="423" spans="2:9" ht="18.75" customHeight="1">
      <c r="B423" s="137">
        <v>4</v>
      </c>
      <c r="C423" s="138">
        <v>14.13</v>
      </c>
      <c r="D423" s="137" t="s">
        <v>323</v>
      </c>
      <c r="E423" s="137">
        <v>20</v>
      </c>
      <c r="F423"/>
      <c r="G423"/>
      <c r="H423"/>
      <c r="I423"/>
    </row>
    <row r="424" spans="2:9" ht="18.75" customHeight="1">
      <c r="B424" s="137">
        <v>5</v>
      </c>
      <c r="C424" s="138" t="s">
        <v>994</v>
      </c>
      <c r="D424" s="137" t="s">
        <v>287</v>
      </c>
      <c r="E424" s="137">
        <v>17</v>
      </c>
      <c r="F424"/>
      <c r="G424"/>
      <c r="H424"/>
      <c r="I424"/>
    </row>
    <row r="425" spans="2:9" ht="18.75" customHeight="1">
      <c r="B425" s="321" t="s">
        <v>963</v>
      </c>
      <c r="C425" s="321"/>
      <c r="D425" s="321"/>
      <c r="E425" s="321"/>
      <c r="F425"/>
      <c r="G425"/>
      <c r="H425"/>
      <c r="I425"/>
    </row>
    <row r="426" spans="2:9" ht="18.75" customHeight="1">
      <c r="B426" s="135" t="s">
        <v>115</v>
      </c>
      <c r="C426" s="175" t="s">
        <v>116</v>
      </c>
      <c r="D426" s="135" t="s">
        <v>117</v>
      </c>
      <c r="E426" s="136" t="s">
        <v>138</v>
      </c>
      <c r="F426"/>
      <c r="G426"/>
      <c r="H426"/>
      <c r="I426"/>
    </row>
    <row r="427" spans="2:9" ht="18.75" customHeight="1">
      <c r="B427" s="137">
        <v>1</v>
      </c>
      <c r="C427" s="138">
        <v>82.92</v>
      </c>
      <c r="D427" s="137" t="s">
        <v>298</v>
      </c>
      <c r="E427" s="137">
        <v>42</v>
      </c>
      <c r="F427"/>
      <c r="G427"/>
      <c r="H427"/>
      <c r="I427"/>
    </row>
    <row r="428" spans="2:9" ht="18.75" customHeight="1">
      <c r="B428" s="137">
        <v>2</v>
      </c>
      <c r="C428" s="138">
        <v>23.63</v>
      </c>
      <c r="D428" s="137" t="s">
        <v>293</v>
      </c>
      <c r="E428" s="137">
        <v>40</v>
      </c>
      <c r="F428"/>
      <c r="G428"/>
      <c r="H428"/>
      <c r="I428"/>
    </row>
    <row r="429" spans="2:9" ht="18.75" customHeight="1">
      <c r="B429" s="137">
        <v>3</v>
      </c>
      <c r="C429" s="138">
        <v>56.29</v>
      </c>
      <c r="D429" s="137" t="s">
        <v>285</v>
      </c>
      <c r="E429" s="137">
        <v>35</v>
      </c>
      <c r="F429"/>
      <c r="G429"/>
      <c r="H429"/>
      <c r="I429"/>
    </row>
    <row r="430" spans="2:9" ht="18.75" customHeight="1">
      <c r="B430" s="137">
        <v>4</v>
      </c>
      <c r="C430" s="138">
        <v>10.83</v>
      </c>
      <c r="D430" s="137" t="s">
        <v>301</v>
      </c>
      <c r="E430" s="137">
        <v>34</v>
      </c>
      <c r="F430"/>
      <c r="G430"/>
      <c r="H430"/>
      <c r="I430"/>
    </row>
    <row r="431" spans="2:9" ht="18.75" customHeight="1">
      <c r="B431" s="137">
        <v>5</v>
      </c>
      <c r="C431" s="138" t="s">
        <v>996</v>
      </c>
      <c r="D431" s="137" t="s">
        <v>291</v>
      </c>
      <c r="E431" s="137">
        <v>32</v>
      </c>
      <c r="F431"/>
      <c r="G431"/>
      <c r="H431"/>
      <c r="I431"/>
    </row>
    <row r="432" spans="2:9" ht="18.75" customHeight="1">
      <c r="B432" s="321" t="s">
        <v>964</v>
      </c>
      <c r="C432" s="321"/>
      <c r="D432" s="321"/>
      <c r="E432" s="321"/>
      <c r="F432"/>
      <c r="G432"/>
      <c r="H432"/>
      <c r="I432"/>
    </row>
    <row r="433" spans="2:9" ht="18.75" customHeight="1">
      <c r="B433" s="135" t="s">
        <v>115</v>
      </c>
      <c r="C433" s="175" t="s">
        <v>116</v>
      </c>
      <c r="D433" s="135" t="s">
        <v>117</v>
      </c>
      <c r="E433" s="136" t="s">
        <v>138</v>
      </c>
      <c r="F433"/>
      <c r="G433"/>
      <c r="H433"/>
      <c r="I433"/>
    </row>
    <row r="434" spans="2:9" ht="18.75" customHeight="1">
      <c r="B434" s="137">
        <v>1</v>
      </c>
      <c r="C434" s="138" t="s">
        <v>996</v>
      </c>
      <c r="D434" s="137" t="s">
        <v>291</v>
      </c>
      <c r="E434" s="137">
        <v>6</v>
      </c>
      <c r="F434"/>
      <c r="G434"/>
      <c r="H434"/>
      <c r="I434"/>
    </row>
    <row r="435" spans="2:9" ht="18.75" customHeight="1">
      <c r="B435" s="137">
        <v>2</v>
      </c>
      <c r="C435" s="176">
        <v>23.63</v>
      </c>
      <c r="D435" s="137" t="s">
        <v>293</v>
      </c>
      <c r="E435" s="137">
        <v>5</v>
      </c>
      <c r="F435"/>
      <c r="G435"/>
      <c r="H435"/>
      <c r="I435"/>
    </row>
    <row r="436" spans="2:9" ht="18.75" customHeight="1">
      <c r="B436" s="137">
        <v>3</v>
      </c>
      <c r="C436" s="138">
        <v>35.11</v>
      </c>
      <c r="D436" s="137" t="s">
        <v>302</v>
      </c>
      <c r="E436" s="137">
        <v>4</v>
      </c>
      <c r="F436"/>
      <c r="G436"/>
      <c r="H436"/>
      <c r="I436"/>
    </row>
    <row r="437" spans="2:9" ht="18.75" customHeight="1">
      <c r="B437" s="137">
        <v>4</v>
      </c>
      <c r="C437" s="138">
        <v>14.14</v>
      </c>
      <c r="D437" s="137" t="s">
        <v>286</v>
      </c>
      <c r="E437" s="137">
        <v>3</v>
      </c>
      <c r="F437"/>
      <c r="G437"/>
      <c r="H437"/>
      <c r="I437"/>
    </row>
    <row r="438" spans="2:9" ht="18.75" customHeight="1">
      <c r="B438" s="137">
        <v>5</v>
      </c>
      <c r="C438" s="138">
        <v>18.14</v>
      </c>
      <c r="D438" s="137" t="s">
        <v>730</v>
      </c>
      <c r="E438" s="137">
        <v>3</v>
      </c>
      <c r="F438"/>
      <c r="G438"/>
      <c r="H438"/>
      <c r="I438"/>
    </row>
    <row r="439" spans="2:9" ht="18.75" customHeight="1">
      <c r="B439" s="321" t="s">
        <v>965</v>
      </c>
      <c r="C439" s="321"/>
      <c r="D439" s="321"/>
      <c r="E439" s="321"/>
      <c r="F439"/>
      <c r="G439"/>
      <c r="H439"/>
      <c r="I439"/>
    </row>
    <row r="440" spans="2:9" ht="18.75" customHeight="1">
      <c r="B440" s="135" t="s">
        <v>115</v>
      </c>
      <c r="C440" s="175" t="s">
        <v>116</v>
      </c>
      <c r="D440" s="135" t="s">
        <v>117</v>
      </c>
      <c r="E440" s="136" t="s">
        <v>138</v>
      </c>
      <c r="F440"/>
      <c r="G440"/>
      <c r="H440"/>
      <c r="I440"/>
    </row>
    <row r="441" spans="2:9" ht="18.75" customHeight="1">
      <c r="B441" s="137">
        <v>1</v>
      </c>
      <c r="C441" s="138">
        <v>10.41</v>
      </c>
      <c r="D441" s="137" t="s">
        <v>284</v>
      </c>
      <c r="E441" s="137">
        <v>225</v>
      </c>
      <c r="F441"/>
      <c r="G441"/>
      <c r="H441"/>
      <c r="I441"/>
    </row>
    <row r="442" spans="2:9" ht="18.75" customHeight="1">
      <c r="B442" s="137">
        <v>2</v>
      </c>
      <c r="C442" s="176" t="s">
        <v>993</v>
      </c>
      <c r="D442" s="137" t="s">
        <v>283</v>
      </c>
      <c r="E442" s="137">
        <v>218</v>
      </c>
      <c r="F442"/>
      <c r="G442"/>
      <c r="H442"/>
      <c r="I442"/>
    </row>
    <row r="443" spans="2:9" ht="18.75" customHeight="1">
      <c r="B443" s="137">
        <v>3</v>
      </c>
      <c r="C443" s="138">
        <v>56.29</v>
      </c>
      <c r="D443" s="137" t="s">
        <v>285</v>
      </c>
      <c r="E443" s="137">
        <v>43</v>
      </c>
      <c r="F443"/>
      <c r="G443"/>
      <c r="H443"/>
      <c r="I443"/>
    </row>
    <row r="444" spans="2:9" ht="18.75" customHeight="1">
      <c r="B444" s="137">
        <v>4</v>
      </c>
      <c r="C444" s="138">
        <v>10.61</v>
      </c>
      <c r="D444" s="137" t="s">
        <v>294</v>
      </c>
      <c r="E444" s="137">
        <v>31</v>
      </c>
      <c r="F444"/>
      <c r="G444"/>
      <c r="H444"/>
      <c r="I444"/>
    </row>
    <row r="445" spans="2:9" ht="18.75" customHeight="1">
      <c r="B445" s="137">
        <v>5</v>
      </c>
      <c r="C445" s="138">
        <v>14.14</v>
      </c>
      <c r="D445" s="137" t="s">
        <v>286</v>
      </c>
      <c r="E445" s="137">
        <v>29</v>
      </c>
      <c r="F445"/>
      <c r="G445"/>
      <c r="H445"/>
      <c r="I445"/>
    </row>
    <row r="446" spans="2:9" ht="18.75" customHeight="1">
      <c r="B446" s="321" t="s">
        <v>966</v>
      </c>
      <c r="C446" s="321"/>
      <c r="D446" s="321"/>
      <c r="E446" s="321"/>
      <c r="F446"/>
      <c r="G446"/>
      <c r="H446"/>
      <c r="I446"/>
    </row>
    <row r="447" spans="2:9" ht="18.75" customHeight="1">
      <c r="B447" s="135" t="s">
        <v>115</v>
      </c>
      <c r="C447" s="175" t="s">
        <v>116</v>
      </c>
      <c r="D447" s="135" t="s">
        <v>117</v>
      </c>
      <c r="E447" s="136" t="s">
        <v>138</v>
      </c>
      <c r="F447"/>
      <c r="G447"/>
      <c r="H447"/>
      <c r="I447"/>
    </row>
    <row r="448" spans="2:9" ht="18.75" customHeight="1">
      <c r="B448" s="137">
        <v>1</v>
      </c>
      <c r="C448" s="176" t="s">
        <v>993</v>
      </c>
      <c r="D448" s="137" t="s">
        <v>283</v>
      </c>
      <c r="E448" s="137">
        <v>115</v>
      </c>
      <c r="F448"/>
      <c r="G448"/>
      <c r="H448"/>
      <c r="I448"/>
    </row>
    <row r="449" spans="2:9" ht="18.75" customHeight="1">
      <c r="B449" s="137">
        <v>2</v>
      </c>
      <c r="C449" s="138">
        <v>38.32</v>
      </c>
      <c r="D449" s="137" t="s">
        <v>317</v>
      </c>
      <c r="E449" s="137">
        <v>82</v>
      </c>
      <c r="F449"/>
      <c r="G449"/>
      <c r="H449"/>
      <c r="I449"/>
    </row>
    <row r="450" spans="2:9" ht="18.75" customHeight="1">
      <c r="B450" s="137">
        <v>3</v>
      </c>
      <c r="C450" s="176" t="s">
        <v>1003</v>
      </c>
      <c r="D450" s="137" t="s">
        <v>311</v>
      </c>
      <c r="E450" s="137">
        <v>74</v>
      </c>
      <c r="F450"/>
      <c r="G450"/>
      <c r="H450"/>
      <c r="I450"/>
    </row>
    <row r="451" spans="2:9" ht="18.75" customHeight="1">
      <c r="B451" s="137">
        <v>4</v>
      </c>
      <c r="C451" s="176" t="s">
        <v>1004</v>
      </c>
      <c r="D451" s="137" t="s">
        <v>309</v>
      </c>
      <c r="E451" s="137">
        <v>68</v>
      </c>
      <c r="F451"/>
      <c r="G451"/>
      <c r="H451"/>
      <c r="I451"/>
    </row>
    <row r="452" spans="2:9" ht="18.75" customHeight="1">
      <c r="B452" s="137">
        <v>5</v>
      </c>
      <c r="C452" s="138">
        <v>15.11</v>
      </c>
      <c r="D452" s="137" t="s">
        <v>306</v>
      </c>
      <c r="E452" s="137">
        <v>45</v>
      </c>
      <c r="F452"/>
      <c r="G452"/>
      <c r="H452"/>
      <c r="I452"/>
    </row>
    <row r="453" spans="2:9" ht="18.75" customHeight="1">
      <c r="B453" s="321" t="s">
        <v>967</v>
      </c>
      <c r="C453" s="321"/>
      <c r="D453" s="321"/>
      <c r="E453" s="321"/>
      <c r="F453"/>
      <c r="G453"/>
      <c r="H453"/>
      <c r="I453"/>
    </row>
    <row r="454" spans="2:9" ht="18.75" customHeight="1">
      <c r="B454" s="135" t="s">
        <v>115</v>
      </c>
      <c r="C454" s="175" t="s">
        <v>116</v>
      </c>
      <c r="D454" s="135" t="s">
        <v>117</v>
      </c>
      <c r="E454" s="136" t="s">
        <v>138</v>
      </c>
      <c r="F454"/>
      <c r="G454"/>
      <c r="H454"/>
      <c r="I454"/>
    </row>
    <row r="455" spans="2:9" ht="18.75" customHeight="1">
      <c r="B455" s="137">
        <v>1</v>
      </c>
      <c r="C455" s="176" t="s">
        <v>996</v>
      </c>
      <c r="D455" s="137" t="s">
        <v>291</v>
      </c>
      <c r="E455" s="137">
        <v>38</v>
      </c>
      <c r="F455"/>
      <c r="G455"/>
      <c r="H455"/>
      <c r="I455"/>
    </row>
    <row r="456" spans="2:9" ht="18.75" customHeight="1">
      <c r="B456" s="137">
        <v>2</v>
      </c>
      <c r="C456" s="138">
        <v>56.29</v>
      </c>
      <c r="D456" s="137" t="s">
        <v>285</v>
      </c>
      <c r="E456" s="137">
        <v>34</v>
      </c>
      <c r="F456"/>
      <c r="G456"/>
      <c r="H456"/>
      <c r="I456"/>
    </row>
    <row r="457" spans="2:9" ht="18.75" customHeight="1">
      <c r="B457" s="137">
        <v>3</v>
      </c>
      <c r="C457" s="138">
        <v>23.63</v>
      </c>
      <c r="D457" s="137" t="s">
        <v>293</v>
      </c>
      <c r="E457" s="137">
        <v>22</v>
      </c>
      <c r="F457"/>
      <c r="G457"/>
      <c r="H457"/>
      <c r="I457"/>
    </row>
    <row r="458" spans="2:9" ht="18.75" customHeight="1">
      <c r="B458" s="137">
        <v>4</v>
      </c>
      <c r="C458" s="176" t="s">
        <v>994</v>
      </c>
      <c r="D458" s="137" t="s">
        <v>287</v>
      </c>
      <c r="E458" s="137">
        <v>19</v>
      </c>
      <c r="F458"/>
      <c r="G458"/>
      <c r="H458"/>
      <c r="I458"/>
    </row>
    <row r="459" spans="2:9" ht="18.75" customHeight="1">
      <c r="B459" s="137">
        <v>5</v>
      </c>
      <c r="C459" s="138">
        <v>23.61</v>
      </c>
      <c r="D459" s="137" t="s">
        <v>316</v>
      </c>
      <c r="E459" s="137">
        <v>15</v>
      </c>
      <c r="F459"/>
      <c r="G459"/>
      <c r="H459"/>
      <c r="I459"/>
    </row>
    <row r="460" spans="2:9" ht="18.75" customHeight="1">
      <c r="B460" s="321" t="s">
        <v>968</v>
      </c>
      <c r="C460" s="321"/>
      <c r="D460" s="321"/>
      <c r="E460" s="321"/>
      <c r="F460"/>
      <c r="G460"/>
      <c r="H460"/>
      <c r="I460"/>
    </row>
    <row r="461" spans="2:9" ht="18.75" customHeight="1">
      <c r="B461" s="135" t="s">
        <v>115</v>
      </c>
      <c r="C461" s="175" t="s">
        <v>116</v>
      </c>
      <c r="D461" s="135" t="s">
        <v>117</v>
      </c>
      <c r="E461" s="136" t="s">
        <v>138</v>
      </c>
      <c r="F461"/>
      <c r="G461"/>
      <c r="H461"/>
      <c r="I461"/>
    </row>
    <row r="462" spans="2:9" ht="18.75" customHeight="1">
      <c r="B462" s="137">
        <v>1</v>
      </c>
      <c r="C462" s="176" t="s">
        <v>996</v>
      </c>
      <c r="D462" s="137" t="s">
        <v>291</v>
      </c>
      <c r="E462" s="137">
        <v>17</v>
      </c>
      <c r="F462"/>
      <c r="G462"/>
      <c r="H462"/>
      <c r="I462"/>
    </row>
    <row r="463" spans="2:9" ht="18.75" customHeight="1">
      <c r="B463" s="137">
        <v>2</v>
      </c>
      <c r="C463" s="138">
        <v>23.63</v>
      </c>
      <c r="D463" s="137" t="s">
        <v>293</v>
      </c>
      <c r="E463" s="137">
        <v>15</v>
      </c>
      <c r="F463"/>
      <c r="G463"/>
      <c r="H463"/>
      <c r="I463"/>
    </row>
    <row r="464" spans="2:9" ht="18.75" customHeight="1">
      <c r="B464" s="137">
        <v>3</v>
      </c>
      <c r="C464" s="138">
        <v>56.29</v>
      </c>
      <c r="D464" s="137" t="s">
        <v>285</v>
      </c>
      <c r="E464" s="137">
        <v>11</v>
      </c>
      <c r="F464"/>
      <c r="G464"/>
      <c r="H464"/>
      <c r="I464"/>
    </row>
    <row r="465" spans="2:9" ht="18.75" customHeight="1">
      <c r="B465" s="137">
        <v>4</v>
      </c>
      <c r="C465" s="138">
        <v>35.11</v>
      </c>
      <c r="D465" s="137" t="s">
        <v>302</v>
      </c>
      <c r="E465" s="137">
        <v>10</v>
      </c>
      <c r="F465"/>
      <c r="G465"/>
      <c r="H465"/>
      <c r="I465"/>
    </row>
    <row r="466" spans="2:9" ht="18.75" customHeight="1">
      <c r="B466" s="137">
        <v>5</v>
      </c>
      <c r="C466" s="138">
        <v>23.61</v>
      </c>
      <c r="D466" s="137" t="s">
        <v>316</v>
      </c>
      <c r="E466" s="137">
        <v>10</v>
      </c>
      <c r="F466"/>
      <c r="G466"/>
      <c r="H466"/>
      <c r="I466"/>
    </row>
    <row r="467" spans="2:9" ht="18.75" customHeight="1">
      <c r="B467" s="321" t="s">
        <v>969</v>
      </c>
      <c r="C467" s="321"/>
      <c r="D467" s="321"/>
      <c r="E467" s="321"/>
      <c r="F467"/>
      <c r="G467"/>
      <c r="H467"/>
      <c r="I467"/>
    </row>
    <row r="468" spans="2:9" ht="18.75" customHeight="1">
      <c r="B468" s="135" t="s">
        <v>115</v>
      </c>
      <c r="C468" s="175" t="s">
        <v>116</v>
      </c>
      <c r="D468" s="135" t="s">
        <v>117</v>
      </c>
      <c r="E468" s="136" t="s">
        <v>138</v>
      </c>
      <c r="F468"/>
      <c r="G468"/>
      <c r="H468"/>
      <c r="I468"/>
    </row>
    <row r="469" spans="2:9" ht="18.75" customHeight="1">
      <c r="B469" s="137">
        <v>1</v>
      </c>
      <c r="C469" s="176" t="s">
        <v>996</v>
      </c>
      <c r="D469" s="137" t="s">
        <v>291</v>
      </c>
      <c r="E469" s="137">
        <v>26</v>
      </c>
      <c r="F469"/>
      <c r="G469"/>
      <c r="H469"/>
      <c r="I469"/>
    </row>
    <row r="470" spans="2:9" ht="18.75" customHeight="1">
      <c r="B470" s="137">
        <v>2</v>
      </c>
      <c r="C470" s="176" t="s">
        <v>1005</v>
      </c>
      <c r="D470" s="137" t="s">
        <v>335</v>
      </c>
      <c r="E470" s="137">
        <v>21</v>
      </c>
      <c r="F470"/>
      <c r="G470"/>
      <c r="H470"/>
      <c r="I470"/>
    </row>
    <row r="471" spans="2:9" ht="18.75" customHeight="1">
      <c r="B471" s="137">
        <v>3</v>
      </c>
      <c r="C471" s="138">
        <v>46.72</v>
      </c>
      <c r="D471" s="137" t="s">
        <v>987</v>
      </c>
      <c r="E471" s="137">
        <v>21</v>
      </c>
      <c r="F471"/>
      <c r="G471"/>
      <c r="H471"/>
      <c r="I471"/>
    </row>
    <row r="472" spans="2:9" ht="18.75" customHeight="1">
      <c r="B472" s="137">
        <v>4</v>
      </c>
      <c r="C472" s="176">
        <v>23.63</v>
      </c>
      <c r="D472" s="137" t="s">
        <v>293</v>
      </c>
      <c r="E472" s="137">
        <v>15</v>
      </c>
      <c r="F472"/>
      <c r="G472"/>
      <c r="H472"/>
      <c r="I472"/>
    </row>
    <row r="473" spans="2:9" ht="18.75" customHeight="1">
      <c r="B473" s="137">
        <v>5</v>
      </c>
      <c r="C473" s="138" t="s">
        <v>994</v>
      </c>
      <c r="D473" s="137" t="s">
        <v>287</v>
      </c>
      <c r="E473" s="137">
        <v>15</v>
      </c>
      <c r="F473"/>
      <c r="G473"/>
      <c r="H473"/>
      <c r="I473"/>
    </row>
    <row r="474" spans="2:9" ht="18.75" customHeight="1">
      <c r="B474" s="321" t="s">
        <v>970</v>
      </c>
      <c r="C474" s="321"/>
      <c r="D474" s="321"/>
      <c r="E474" s="321"/>
      <c r="F474"/>
      <c r="G474"/>
      <c r="H474"/>
      <c r="I474"/>
    </row>
    <row r="475" spans="2:9" ht="18.75" customHeight="1">
      <c r="B475" s="135" t="s">
        <v>115</v>
      </c>
      <c r="C475" s="175" t="s">
        <v>116</v>
      </c>
      <c r="D475" s="135" t="s">
        <v>117</v>
      </c>
      <c r="E475" s="136" t="s">
        <v>138</v>
      </c>
      <c r="F475"/>
      <c r="G475"/>
      <c r="H475"/>
      <c r="I475"/>
    </row>
    <row r="476" spans="2:9" ht="18.75" customHeight="1">
      <c r="B476" s="137">
        <v>1</v>
      </c>
      <c r="C476" s="138">
        <v>38.32</v>
      </c>
      <c r="D476" s="137" t="s">
        <v>317</v>
      </c>
      <c r="E476" s="137">
        <v>21</v>
      </c>
      <c r="F476"/>
      <c r="G476"/>
      <c r="H476"/>
      <c r="I476"/>
    </row>
    <row r="477" spans="2:9" ht="18.75" customHeight="1">
      <c r="B477" s="137">
        <v>2</v>
      </c>
      <c r="C477" s="138" t="s">
        <v>996</v>
      </c>
      <c r="D477" s="137" t="s">
        <v>291</v>
      </c>
      <c r="E477" s="137">
        <v>19</v>
      </c>
      <c r="F477"/>
      <c r="G477"/>
      <c r="H477"/>
      <c r="I477"/>
    </row>
    <row r="478" spans="2:9" ht="18.75" customHeight="1">
      <c r="B478" s="137">
        <v>3</v>
      </c>
      <c r="C478" s="176">
        <v>25.11</v>
      </c>
      <c r="D478" s="137" t="s">
        <v>282</v>
      </c>
      <c r="E478" s="137">
        <v>19</v>
      </c>
      <c r="F478"/>
      <c r="G478"/>
      <c r="H478"/>
      <c r="I478"/>
    </row>
    <row r="479" spans="2:9" ht="18.75" customHeight="1">
      <c r="B479" s="137">
        <v>4</v>
      </c>
      <c r="C479" s="138">
        <v>23.61</v>
      </c>
      <c r="D479" s="137" t="s">
        <v>316</v>
      </c>
      <c r="E479" s="137">
        <v>19</v>
      </c>
      <c r="F479"/>
      <c r="G479"/>
      <c r="H479"/>
      <c r="I479"/>
    </row>
    <row r="480" spans="2:9" ht="18.75" customHeight="1">
      <c r="B480" s="137">
        <v>5</v>
      </c>
      <c r="C480" s="138">
        <v>23.63</v>
      </c>
      <c r="D480" s="137" t="s">
        <v>293</v>
      </c>
      <c r="E480" s="137">
        <v>18</v>
      </c>
      <c r="F480"/>
      <c r="G480"/>
      <c r="H480"/>
      <c r="I480"/>
    </row>
    <row r="481" spans="2:9" ht="18.75" customHeight="1">
      <c r="B481" s="321" t="s">
        <v>971</v>
      </c>
      <c r="C481" s="321"/>
      <c r="D481" s="321"/>
      <c r="E481" s="321"/>
      <c r="F481"/>
      <c r="G481"/>
      <c r="H481"/>
      <c r="I481"/>
    </row>
    <row r="482" spans="2:9" ht="18.75" customHeight="1">
      <c r="B482" s="135" t="s">
        <v>115</v>
      </c>
      <c r="C482" s="175" t="s">
        <v>116</v>
      </c>
      <c r="D482" s="135" t="s">
        <v>117</v>
      </c>
      <c r="E482" s="136" t="s">
        <v>138</v>
      </c>
      <c r="F482"/>
      <c r="G482"/>
      <c r="H482"/>
      <c r="I482"/>
    </row>
    <row r="483" spans="2:9" ht="18.75" customHeight="1">
      <c r="B483" s="137">
        <v>1</v>
      </c>
      <c r="C483" s="176" t="s">
        <v>994</v>
      </c>
      <c r="D483" s="137" t="s">
        <v>287</v>
      </c>
      <c r="E483" s="137">
        <v>4</v>
      </c>
      <c r="F483"/>
      <c r="G483"/>
      <c r="H483"/>
      <c r="I483"/>
    </row>
    <row r="484" spans="2:9" ht="18.75" customHeight="1">
      <c r="B484" s="137">
        <v>2</v>
      </c>
      <c r="C484" s="176">
        <v>56.29</v>
      </c>
      <c r="D484" s="137" t="s">
        <v>285</v>
      </c>
      <c r="E484" s="137">
        <v>2</v>
      </c>
      <c r="F484"/>
      <c r="G484"/>
      <c r="H484"/>
      <c r="I484"/>
    </row>
    <row r="485" spans="2:9" ht="18.75" customHeight="1">
      <c r="B485" s="137">
        <v>3</v>
      </c>
      <c r="C485" s="138">
        <v>10.51</v>
      </c>
      <c r="D485" s="137" t="s">
        <v>303</v>
      </c>
      <c r="E485" s="137">
        <v>2</v>
      </c>
      <c r="F485"/>
      <c r="G485"/>
      <c r="H485"/>
      <c r="I485"/>
    </row>
    <row r="486" spans="2:9" ht="18.75" customHeight="1">
      <c r="B486" s="137">
        <v>4</v>
      </c>
      <c r="C486" s="176" t="s">
        <v>996</v>
      </c>
      <c r="D486" s="137" t="s">
        <v>291</v>
      </c>
      <c r="E486" s="137">
        <v>2</v>
      </c>
      <c r="F486"/>
      <c r="G486"/>
      <c r="H486"/>
      <c r="I486"/>
    </row>
    <row r="487" spans="2:9" ht="18.75" customHeight="1">
      <c r="B487" s="137">
        <v>5</v>
      </c>
      <c r="C487" s="138">
        <v>23.63</v>
      </c>
      <c r="D487" s="137" t="s">
        <v>293</v>
      </c>
      <c r="E487" s="137">
        <v>2</v>
      </c>
      <c r="F487"/>
      <c r="G487"/>
      <c r="H487"/>
      <c r="I487"/>
    </row>
    <row r="488" spans="2:9" ht="18.75" customHeight="1">
      <c r="B488" s="321" t="s">
        <v>972</v>
      </c>
      <c r="C488" s="321"/>
      <c r="D488" s="321"/>
      <c r="E488" s="321"/>
      <c r="F488"/>
      <c r="G488"/>
      <c r="H488"/>
      <c r="I488"/>
    </row>
    <row r="489" spans="2:9" ht="18.75" customHeight="1">
      <c r="B489" s="135" t="s">
        <v>115</v>
      </c>
      <c r="C489" s="175" t="s">
        <v>116</v>
      </c>
      <c r="D489" s="135" t="s">
        <v>117</v>
      </c>
      <c r="E489" s="136" t="s">
        <v>138</v>
      </c>
      <c r="F489"/>
      <c r="G489"/>
      <c r="H489"/>
      <c r="I489"/>
    </row>
    <row r="490" spans="2:9" ht="18.75" customHeight="1">
      <c r="B490" s="137">
        <v>1</v>
      </c>
      <c r="C490" s="138" t="s">
        <v>994</v>
      </c>
      <c r="D490" s="137" t="s">
        <v>287</v>
      </c>
      <c r="E490" s="137">
        <v>19</v>
      </c>
      <c r="F490"/>
      <c r="G490"/>
      <c r="H490"/>
      <c r="I490"/>
    </row>
    <row r="491" spans="2:9" ht="18.75" customHeight="1">
      <c r="B491" s="137">
        <v>2</v>
      </c>
      <c r="C491" s="138">
        <v>10.71</v>
      </c>
      <c r="D491" s="137" t="s">
        <v>292</v>
      </c>
      <c r="E491" s="137">
        <v>18</v>
      </c>
      <c r="F491"/>
      <c r="G491"/>
      <c r="H491"/>
      <c r="I491"/>
    </row>
    <row r="492" spans="2:9" ht="18.75" customHeight="1">
      <c r="B492" s="137">
        <v>3</v>
      </c>
      <c r="C492" s="138">
        <v>10.72</v>
      </c>
      <c r="D492" s="137" t="s">
        <v>300</v>
      </c>
      <c r="E492" s="137">
        <v>17</v>
      </c>
      <c r="F492"/>
      <c r="G492"/>
      <c r="H492"/>
      <c r="I492"/>
    </row>
    <row r="493" spans="2:9" ht="18.75" customHeight="1">
      <c r="B493" s="137">
        <v>4</v>
      </c>
      <c r="C493" s="176">
        <v>28.93</v>
      </c>
      <c r="D493" s="137" t="s">
        <v>312</v>
      </c>
      <c r="E493" s="137">
        <v>17</v>
      </c>
      <c r="F493"/>
      <c r="G493"/>
      <c r="H493"/>
      <c r="I493"/>
    </row>
    <row r="494" spans="2:9" ht="18.75" customHeight="1">
      <c r="B494" s="137">
        <v>5</v>
      </c>
      <c r="C494" s="138">
        <v>10.61</v>
      </c>
      <c r="D494" s="137" t="s">
        <v>294</v>
      </c>
      <c r="E494" s="137">
        <v>16</v>
      </c>
      <c r="F494"/>
      <c r="G494"/>
      <c r="H494"/>
      <c r="I494"/>
    </row>
    <row r="495" spans="2:9" ht="18.75" customHeight="1">
      <c r="B495" s="321" t="s">
        <v>973</v>
      </c>
      <c r="C495" s="321"/>
      <c r="D495" s="321"/>
      <c r="E495" s="321"/>
      <c r="F495"/>
      <c r="G495"/>
      <c r="H495"/>
      <c r="I495"/>
    </row>
    <row r="496" spans="2:9" ht="18.75" customHeight="1">
      <c r="B496" s="135" t="s">
        <v>115</v>
      </c>
      <c r="C496" s="175" t="s">
        <v>116</v>
      </c>
      <c r="D496" s="135" t="s">
        <v>117</v>
      </c>
      <c r="E496" s="136" t="s">
        <v>138</v>
      </c>
      <c r="F496"/>
      <c r="G496"/>
      <c r="H496"/>
      <c r="I496"/>
    </row>
    <row r="497" spans="2:9" ht="18.75" customHeight="1">
      <c r="B497" s="137">
        <v>1</v>
      </c>
      <c r="C497" s="138">
        <v>46.71</v>
      </c>
      <c r="D497" s="137" t="s">
        <v>988</v>
      </c>
      <c r="E497" s="137">
        <v>39</v>
      </c>
      <c r="F497"/>
      <c r="G497"/>
      <c r="H497"/>
      <c r="I497"/>
    </row>
    <row r="498" spans="2:9" ht="18.75" customHeight="1">
      <c r="B498" s="137">
        <v>2</v>
      </c>
      <c r="C498" s="176" t="s">
        <v>1006</v>
      </c>
      <c r="D498" s="137" t="s">
        <v>518</v>
      </c>
      <c r="E498" s="137">
        <v>10</v>
      </c>
      <c r="F498"/>
      <c r="G498"/>
      <c r="H498"/>
      <c r="I498"/>
    </row>
    <row r="499" spans="2:9" ht="18.75" customHeight="1">
      <c r="B499" s="137">
        <v>3</v>
      </c>
      <c r="C499" s="138">
        <v>38.32</v>
      </c>
      <c r="D499" s="137" t="s">
        <v>317</v>
      </c>
      <c r="E499" s="137">
        <v>10</v>
      </c>
      <c r="F499"/>
      <c r="G499"/>
      <c r="H499"/>
      <c r="I499"/>
    </row>
    <row r="500" spans="2:9" ht="18.75" customHeight="1">
      <c r="B500" s="137">
        <v>4</v>
      </c>
      <c r="C500" s="176" t="s">
        <v>1007</v>
      </c>
      <c r="D500" s="137" t="s">
        <v>336</v>
      </c>
      <c r="E500" s="137">
        <v>10</v>
      </c>
      <c r="F500"/>
      <c r="G500"/>
      <c r="H500"/>
      <c r="I500"/>
    </row>
    <row r="501" spans="2:9" ht="18.75" customHeight="1">
      <c r="B501" s="137">
        <v>5</v>
      </c>
      <c r="C501" s="138">
        <v>10.61</v>
      </c>
      <c r="D501" s="137" t="s">
        <v>294</v>
      </c>
      <c r="E501" s="137">
        <v>7</v>
      </c>
      <c r="F501"/>
      <c r="G501"/>
      <c r="H501"/>
      <c r="I501"/>
    </row>
    <row r="502" spans="2:9" ht="18.75" customHeight="1">
      <c r="B502" s="321" t="s">
        <v>974</v>
      </c>
      <c r="C502" s="321"/>
      <c r="D502" s="321"/>
      <c r="E502" s="321"/>
      <c r="F502"/>
      <c r="G502"/>
      <c r="H502"/>
      <c r="I502"/>
    </row>
    <row r="503" spans="2:9" ht="18.75" customHeight="1">
      <c r="B503" s="135" t="s">
        <v>115</v>
      </c>
      <c r="C503" s="175" t="s">
        <v>116</v>
      </c>
      <c r="D503" s="135" t="s">
        <v>117</v>
      </c>
      <c r="E503" s="136" t="s">
        <v>138</v>
      </c>
      <c r="F503"/>
      <c r="G503"/>
      <c r="H503"/>
      <c r="I503"/>
    </row>
    <row r="504" spans="2:9" ht="18.75" customHeight="1">
      <c r="B504" s="137">
        <v>1</v>
      </c>
      <c r="C504" s="138">
        <v>14.13</v>
      </c>
      <c r="D504" s="137" t="s">
        <v>323</v>
      </c>
      <c r="E504" s="137">
        <v>35</v>
      </c>
      <c r="F504"/>
      <c r="G504"/>
      <c r="H504"/>
      <c r="I504"/>
    </row>
    <row r="505" spans="2:9" ht="18.75" customHeight="1">
      <c r="B505" s="137">
        <v>2</v>
      </c>
      <c r="C505" s="138">
        <v>56.29</v>
      </c>
      <c r="D505" s="137" t="s">
        <v>285</v>
      </c>
      <c r="E505" s="137">
        <v>34</v>
      </c>
      <c r="F505"/>
      <c r="G505"/>
      <c r="H505"/>
      <c r="I505"/>
    </row>
    <row r="506" spans="2:9" ht="18.75" customHeight="1">
      <c r="B506" s="137">
        <v>3</v>
      </c>
      <c r="C506" s="138">
        <v>14.14</v>
      </c>
      <c r="D506" s="137" t="s">
        <v>286</v>
      </c>
      <c r="E506" s="137">
        <v>32</v>
      </c>
      <c r="F506"/>
      <c r="G506"/>
      <c r="H506"/>
      <c r="I506"/>
    </row>
    <row r="507" spans="2:9" ht="18.75" customHeight="1">
      <c r="B507" s="137">
        <v>4</v>
      </c>
      <c r="C507" s="138">
        <v>23.99</v>
      </c>
      <c r="D507" s="137" t="s">
        <v>325</v>
      </c>
      <c r="E507" s="137">
        <v>13</v>
      </c>
      <c r="F507"/>
      <c r="G507"/>
      <c r="H507"/>
      <c r="I507"/>
    </row>
    <row r="508" spans="2:9" ht="18.75" customHeight="1">
      <c r="B508" s="137">
        <v>5</v>
      </c>
      <c r="C508" s="138">
        <v>10.61</v>
      </c>
      <c r="D508" s="137" t="s">
        <v>294</v>
      </c>
      <c r="E508" s="137">
        <v>11</v>
      </c>
      <c r="F508"/>
      <c r="G508"/>
      <c r="H508"/>
      <c r="I508"/>
    </row>
    <row r="509" spans="2:9" ht="18.75" customHeight="1">
      <c r="B509" s="321" t="s">
        <v>975</v>
      </c>
      <c r="C509" s="321"/>
      <c r="D509" s="321"/>
      <c r="E509" s="321"/>
      <c r="F509"/>
      <c r="G509"/>
      <c r="H509"/>
      <c r="I509"/>
    </row>
    <row r="510" spans="2:9" ht="18.75" customHeight="1">
      <c r="B510" s="135" t="s">
        <v>115</v>
      </c>
      <c r="C510" s="175" t="s">
        <v>116</v>
      </c>
      <c r="D510" s="135" t="s">
        <v>117</v>
      </c>
      <c r="E510" s="136" t="s">
        <v>138</v>
      </c>
      <c r="F510"/>
      <c r="G510"/>
      <c r="H510"/>
      <c r="I510"/>
    </row>
    <row r="511" spans="2:9" ht="18.75" customHeight="1">
      <c r="B511" s="137">
        <v>1</v>
      </c>
      <c r="C511" s="138">
        <v>56.29</v>
      </c>
      <c r="D511" s="137" t="s">
        <v>285</v>
      </c>
      <c r="E511" s="137">
        <v>17</v>
      </c>
      <c r="F511"/>
      <c r="G511"/>
      <c r="H511"/>
      <c r="I511"/>
    </row>
    <row r="512" spans="2:9" ht="18.75" customHeight="1">
      <c r="B512" s="137">
        <v>2</v>
      </c>
      <c r="C512" s="138">
        <v>82.92</v>
      </c>
      <c r="D512" s="137" t="s">
        <v>298</v>
      </c>
      <c r="E512" s="137">
        <v>12</v>
      </c>
      <c r="F512"/>
      <c r="G512"/>
      <c r="H512"/>
      <c r="I512"/>
    </row>
    <row r="513" spans="2:9" ht="18.75" customHeight="1">
      <c r="B513" s="137">
        <v>3</v>
      </c>
      <c r="C513" s="176">
        <v>23.63</v>
      </c>
      <c r="D513" s="137" t="s">
        <v>293</v>
      </c>
      <c r="E513" s="137">
        <v>10</v>
      </c>
      <c r="F513"/>
      <c r="G513"/>
      <c r="H513"/>
      <c r="I513"/>
    </row>
    <row r="514" spans="2:9" ht="18.75" customHeight="1">
      <c r="B514" s="137">
        <v>4</v>
      </c>
      <c r="C514" s="176" t="s">
        <v>996</v>
      </c>
      <c r="D514" s="137" t="s">
        <v>291</v>
      </c>
      <c r="E514" s="137">
        <v>9</v>
      </c>
      <c r="F514"/>
      <c r="G514"/>
      <c r="H514"/>
      <c r="I514"/>
    </row>
    <row r="515" spans="2:9" ht="18.75" customHeight="1">
      <c r="B515" s="137">
        <v>5</v>
      </c>
      <c r="C515" s="138">
        <v>10.71</v>
      </c>
      <c r="D515" s="137" t="s">
        <v>292</v>
      </c>
      <c r="E515" s="137">
        <v>6</v>
      </c>
      <c r="F515"/>
      <c r="G515"/>
      <c r="H515"/>
      <c r="I515"/>
    </row>
    <row r="516" spans="2:9" ht="18.75" customHeight="1">
      <c r="B516" s="321" t="s">
        <v>976</v>
      </c>
      <c r="C516" s="321"/>
      <c r="D516" s="321"/>
      <c r="E516" s="321"/>
      <c r="F516"/>
      <c r="G516"/>
      <c r="H516"/>
      <c r="I516"/>
    </row>
    <row r="517" spans="2:9" ht="18.75" customHeight="1">
      <c r="B517" s="135" t="s">
        <v>115</v>
      </c>
      <c r="C517" s="175" t="s">
        <v>116</v>
      </c>
      <c r="D517" s="135" t="s">
        <v>117</v>
      </c>
      <c r="E517" s="136" t="s">
        <v>138</v>
      </c>
      <c r="F517"/>
      <c r="G517"/>
      <c r="H517"/>
      <c r="I517"/>
    </row>
    <row r="518" spans="2:9" ht="18.75" customHeight="1">
      <c r="B518" s="137">
        <v>1</v>
      </c>
      <c r="C518" s="176" t="s">
        <v>994</v>
      </c>
      <c r="D518" s="137" t="s">
        <v>287</v>
      </c>
      <c r="E518" s="137">
        <v>16</v>
      </c>
      <c r="F518"/>
      <c r="G518"/>
      <c r="H518"/>
      <c r="I518"/>
    </row>
    <row r="519" spans="2:9" ht="18.75" customHeight="1">
      <c r="B519" s="137">
        <v>2</v>
      </c>
      <c r="C519" s="176" t="s">
        <v>996</v>
      </c>
      <c r="D519" s="137" t="s">
        <v>291</v>
      </c>
      <c r="E519" s="137">
        <v>16</v>
      </c>
      <c r="F519"/>
      <c r="G519"/>
      <c r="H519"/>
      <c r="I519"/>
    </row>
    <row r="520" spans="2:9" ht="18.75" customHeight="1">
      <c r="B520" s="137">
        <v>3</v>
      </c>
      <c r="C520" s="138">
        <v>23.63</v>
      </c>
      <c r="D520" s="137" t="s">
        <v>293</v>
      </c>
      <c r="E520" s="137">
        <v>13</v>
      </c>
      <c r="F520"/>
      <c r="G520"/>
      <c r="H520"/>
      <c r="I520"/>
    </row>
    <row r="521" spans="2:9" ht="18.75" customHeight="1">
      <c r="B521" s="137">
        <v>4</v>
      </c>
      <c r="C521" s="138">
        <v>14.14</v>
      </c>
      <c r="D521" s="137" t="s">
        <v>286</v>
      </c>
      <c r="E521" s="137">
        <v>10</v>
      </c>
      <c r="F521"/>
      <c r="G521"/>
      <c r="H521"/>
      <c r="I521"/>
    </row>
    <row r="522" spans="2:9" ht="18.75" customHeight="1">
      <c r="B522" s="137">
        <v>5</v>
      </c>
      <c r="C522" s="138">
        <v>14.13</v>
      </c>
      <c r="D522" s="137" t="s">
        <v>323</v>
      </c>
      <c r="E522" s="137">
        <v>9</v>
      </c>
      <c r="F522"/>
      <c r="G522"/>
      <c r="H522"/>
      <c r="I522"/>
    </row>
    <row r="523" spans="2:9" ht="18.75" customHeight="1">
      <c r="B523" s="321" t="s">
        <v>977</v>
      </c>
      <c r="C523" s="321"/>
      <c r="D523" s="321"/>
      <c r="E523" s="321"/>
      <c r="F523"/>
      <c r="G523"/>
      <c r="H523"/>
      <c r="I523"/>
    </row>
    <row r="524" spans="2:9" ht="18.75" customHeight="1">
      <c r="B524" s="135" t="s">
        <v>115</v>
      </c>
      <c r="C524" s="175" t="s">
        <v>116</v>
      </c>
      <c r="D524" s="135" t="s">
        <v>117</v>
      </c>
      <c r="E524" s="136" t="s">
        <v>138</v>
      </c>
      <c r="F524"/>
      <c r="G524"/>
      <c r="H524"/>
      <c r="I524"/>
    </row>
    <row r="525" spans="2:9" ht="18.75" customHeight="1">
      <c r="B525" s="137">
        <v>1</v>
      </c>
      <c r="C525" s="138">
        <v>10.51</v>
      </c>
      <c r="D525" s="137" t="s">
        <v>303</v>
      </c>
      <c r="E525" s="137">
        <v>11</v>
      </c>
      <c r="F525"/>
      <c r="G525"/>
      <c r="H525"/>
      <c r="I525"/>
    </row>
    <row r="526" spans="2:9" ht="18.75" customHeight="1">
      <c r="B526" s="137">
        <v>2</v>
      </c>
      <c r="C526" s="138">
        <v>23.63</v>
      </c>
      <c r="D526" s="137" t="s">
        <v>293</v>
      </c>
      <c r="E526" s="137">
        <v>8</v>
      </c>
      <c r="F526"/>
      <c r="G526"/>
      <c r="H526"/>
      <c r="I526"/>
    </row>
    <row r="527" spans="2:9" ht="18.75" customHeight="1">
      <c r="B527" s="137">
        <v>3</v>
      </c>
      <c r="C527" s="176" t="s">
        <v>996</v>
      </c>
      <c r="D527" s="137" t="s">
        <v>291</v>
      </c>
      <c r="E527" s="137">
        <v>4</v>
      </c>
      <c r="F527"/>
      <c r="G527"/>
      <c r="H527"/>
      <c r="I527"/>
    </row>
    <row r="528" spans="2:9" ht="18.75" customHeight="1">
      <c r="B528" s="137">
        <v>4</v>
      </c>
      <c r="C528" s="176" t="s">
        <v>994</v>
      </c>
      <c r="D528" s="137" t="s">
        <v>287</v>
      </c>
      <c r="E528" s="137">
        <v>4</v>
      </c>
      <c r="F528"/>
      <c r="G528"/>
      <c r="H528"/>
      <c r="I528"/>
    </row>
    <row r="529" spans="2:9" ht="18.75" customHeight="1">
      <c r="B529" s="137">
        <v>5</v>
      </c>
      <c r="C529" s="138">
        <v>56.29</v>
      </c>
      <c r="D529" s="137" t="s">
        <v>285</v>
      </c>
      <c r="E529" s="137">
        <v>3</v>
      </c>
      <c r="F529"/>
      <c r="G529"/>
      <c r="H529"/>
      <c r="I529"/>
    </row>
    <row r="530" spans="2:9" ht="18.75" customHeight="1">
      <c r="B530" s="321" t="s">
        <v>978</v>
      </c>
      <c r="C530" s="321"/>
      <c r="D530" s="321"/>
      <c r="E530" s="321"/>
      <c r="F530"/>
      <c r="G530"/>
      <c r="H530"/>
      <c r="I530"/>
    </row>
    <row r="531" spans="2:9" ht="18.75" customHeight="1">
      <c r="B531" s="135" t="s">
        <v>115</v>
      </c>
      <c r="C531" s="175" t="s">
        <v>116</v>
      </c>
      <c r="D531" s="135" t="s">
        <v>117</v>
      </c>
      <c r="E531" s="136" t="s">
        <v>138</v>
      </c>
      <c r="F531"/>
      <c r="G531"/>
      <c r="H531"/>
      <c r="I531"/>
    </row>
    <row r="532" spans="2:9" ht="18.75" customHeight="1">
      <c r="B532" s="137">
        <v>1</v>
      </c>
      <c r="C532" s="138">
        <v>23.61</v>
      </c>
      <c r="D532" s="137" t="s">
        <v>316</v>
      </c>
      <c r="E532" s="137">
        <v>6</v>
      </c>
      <c r="F532"/>
      <c r="G532"/>
      <c r="H532"/>
      <c r="I532"/>
    </row>
    <row r="533" spans="2:9" ht="18.75" customHeight="1">
      <c r="B533" s="137">
        <v>2</v>
      </c>
      <c r="C533" s="138">
        <v>56.29</v>
      </c>
      <c r="D533" s="137" t="s">
        <v>285</v>
      </c>
      <c r="E533" s="137">
        <v>6</v>
      </c>
      <c r="F533"/>
      <c r="G533"/>
      <c r="H533"/>
      <c r="I533"/>
    </row>
    <row r="534" spans="2:9" ht="18.75" customHeight="1">
      <c r="B534" s="137">
        <v>3</v>
      </c>
      <c r="C534" s="138" t="s">
        <v>996</v>
      </c>
      <c r="D534" s="137" t="s">
        <v>291</v>
      </c>
      <c r="E534" s="137">
        <v>5</v>
      </c>
      <c r="F534"/>
      <c r="G534"/>
      <c r="H534"/>
      <c r="I534"/>
    </row>
    <row r="535" spans="2:9" ht="18.75" customHeight="1">
      <c r="B535" s="137">
        <v>4</v>
      </c>
      <c r="C535" s="176">
        <v>10.61</v>
      </c>
      <c r="D535" s="137" t="s">
        <v>294</v>
      </c>
      <c r="E535" s="137">
        <v>3</v>
      </c>
      <c r="F535"/>
      <c r="G535"/>
      <c r="H535"/>
      <c r="I535"/>
    </row>
    <row r="536" spans="2:9" ht="18.75" customHeight="1">
      <c r="B536" s="137">
        <v>5</v>
      </c>
      <c r="C536" s="138" t="s">
        <v>1008</v>
      </c>
      <c r="D536" s="137" t="s">
        <v>989</v>
      </c>
      <c r="E536" s="137">
        <v>2</v>
      </c>
      <c r="F536"/>
      <c r="G536"/>
      <c r="H536"/>
      <c r="I536"/>
    </row>
    <row r="537" spans="2:9" ht="18.75" customHeight="1">
      <c r="B537" s="321" t="s">
        <v>979</v>
      </c>
      <c r="C537" s="321"/>
      <c r="D537" s="321"/>
      <c r="E537" s="321"/>
      <c r="F537"/>
      <c r="G537"/>
      <c r="H537"/>
      <c r="I537"/>
    </row>
    <row r="538" spans="2:9" ht="18.75" customHeight="1">
      <c r="B538" s="135" t="s">
        <v>115</v>
      </c>
      <c r="C538" s="175" t="s">
        <v>116</v>
      </c>
      <c r="D538" s="135" t="s">
        <v>117</v>
      </c>
      <c r="E538" s="136" t="s">
        <v>138</v>
      </c>
      <c r="F538"/>
      <c r="G538"/>
      <c r="H538"/>
      <c r="I538"/>
    </row>
    <row r="539" spans="2:9" ht="18.75" customHeight="1">
      <c r="B539" s="137">
        <v>1</v>
      </c>
      <c r="C539" s="138">
        <v>30.11</v>
      </c>
      <c r="D539" s="137" t="s">
        <v>337</v>
      </c>
      <c r="E539" s="137">
        <v>30</v>
      </c>
      <c r="F539"/>
      <c r="G539"/>
      <c r="H539"/>
      <c r="I539"/>
    </row>
    <row r="540" spans="2:9" ht="18.75" customHeight="1">
      <c r="B540" s="137">
        <v>2</v>
      </c>
      <c r="C540" s="138">
        <v>25.11</v>
      </c>
      <c r="D540" s="137" t="s">
        <v>282</v>
      </c>
      <c r="E540" s="137">
        <v>12</v>
      </c>
      <c r="F540"/>
      <c r="G540"/>
      <c r="H540"/>
      <c r="I540"/>
    </row>
    <row r="541" spans="2:9" ht="18.75" customHeight="1">
      <c r="B541" s="137">
        <v>3</v>
      </c>
      <c r="C541" s="138">
        <v>23.63</v>
      </c>
      <c r="D541" s="137" t="s">
        <v>293</v>
      </c>
      <c r="E541" s="137">
        <v>9</v>
      </c>
      <c r="F541"/>
      <c r="G541"/>
      <c r="H541"/>
      <c r="I541"/>
    </row>
    <row r="542" spans="2:9" ht="18.75" customHeight="1">
      <c r="B542" s="137">
        <v>4</v>
      </c>
      <c r="C542" s="138">
        <v>33.15</v>
      </c>
      <c r="D542" s="137" t="s">
        <v>731</v>
      </c>
      <c r="E542" s="137">
        <v>9</v>
      </c>
      <c r="F542"/>
      <c r="G542"/>
      <c r="H542"/>
      <c r="I542"/>
    </row>
    <row r="543" spans="2:9" ht="18.75" customHeight="1">
      <c r="B543" s="137">
        <v>5</v>
      </c>
      <c r="C543" s="138">
        <v>56.29</v>
      </c>
      <c r="D543" s="137" t="s">
        <v>285</v>
      </c>
      <c r="E543" s="137">
        <v>8</v>
      </c>
      <c r="F543"/>
      <c r="G543"/>
      <c r="H543"/>
      <c r="I543"/>
    </row>
    <row r="544" spans="2:9" ht="18.75" customHeight="1">
      <c r="B544" s="321" t="s">
        <v>980</v>
      </c>
      <c r="C544" s="321"/>
      <c r="D544" s="321"/>
      <c r="E544" s="321"/>
      <c r="F544"/>
      <c r="G544"/>
      <c r="H544"/>
      <c r="I544"/>
    </row>
    <row r="545" spans="2:9" ht="18.75" customHeight="1">
      <c r="B545" s="135" t="s">
        <v>115</v>
      </c>
      <c r="C545" s="175" t="s">
        <v>116</v>
      </c>
      <c r="D545" s="135" t="s">
        <v>117</v>
      </c>
      <c r="E545" s="136" t="s">
        <v>138</v>
      </c>
      <c r="F545"/>
      <c r="G545"/>
      <c r="H545"/>
      <c r="I545"/>
    </row>
    <row r="546" spans="2:9" ht="18.75" customHeight="1">
      <c r="B546" s="137">
        <v>1</v>
      </c>
      <c r="C546" s="176" t="s">
        <v>1001</v>
      </c>
      <c r="D546" s="137" t="s">
        <v>321</v>
      </c>
      <c r="E546" s="137">
        <v>29</v>
      </c>
      <c r="F546"/>
      <c r="G546"/>
      <c r="H546"/>
      <c r="I546"/>
    </row>
    <row r="547" spans="2:9" ht="18.75" customHeight="1">
      <c r="B547" s="137">
        <v>2</v>
      </c>
      <c r="C547" s="176" t="s">
        <v>996</v>
      </c>
      <c r="D547" s="137" t="s">
        <v>291</v>
      </c>
      <c r="E547" s="137">
        <v>15</v>
      </c>
      <c r="F547"/>
      <c r="G547"/>
      <c r="H547"/>
      <c r="I547"/>
    </row>
    <row r="548" spans="2:9" ht="18.75" customHeight="1">
      <c r="B548" s="137">
        <v>3</v>
      </c>
      <c r="C548" s="138">
        <v>24.31</v>
      </c>
      <c r="D548" s="137" t="s">
        <v>338</v>
      </c>
      <c r="E548" s="137">
        <v>14</v>
      </c>
      <c r="F548"/>
      <c r="G548"/>
      <c r="H548"/>
      <c r="I548"/>
    </row>
    <row r="549" spans="2:9" ht="18.75" customHeight="1">
      <c r="B549" s="137">
        <v>4</v>
      </c>
      <c r="C549" s="176" t="s">
        <v>994</v>
      </c>
      <c r="D549" s="137" t="s">
        <v>287</v>
      </c>
      <c r="E549" s="137">
        <v>11</v>
      </c>
      <c r="F549"/>
      <c r="G549"/>
      <c r="H549"/>
      <c r="I549"/>
    </row>
    <row r="550" spans="2:9" ht="18.75" customHeight="1">
      <c r="B550" s="137">
        <v>5</v>
      </c>
      <c r="C550" s="138">
        <v>14.13</v>
      </c>
      <c r="D550" s="137" t="s">
        <v>323</v>
      </c>
      <c r="E550" s="137">
        <v>10</v>
      </c>
      <c r="F550"/>
      <c r="G550"/>
      <c r="H550"/>
      <c r="I550"/>
    </row>
    <row r="551" spans="2:9" ht="18.75" customHeight="1">
      <c r="B551" s="321" t="s">
        <v>981</v>
      </c>
      <c r="C551" s="321"/>
      <c r="D551" s="321"/>
      <c r="E551" s="321"/>
      <c r="F551"/>
      <c r="G551"/>
      <c r="H551"/>
      <c r="I551"/>
    </row>
    <row r="552" spans="2:9" ht="18.75" customHeight="1">
      <c r="B552" s="135" t="s">
        <v>115</v>
      </c>
      <c r="C552" s="175" t="s">
        <v>116</v>
      </c>
      <c r="D552" s="135" t="s">
        <v>117</v>
      </c>
      <c r="E552" s="136" t="s">
        <v>138</v>
      </c>
      <c r="F552"/>
      <c r="G552"/>
      <c r="H552"/>
      <c r="I552"/>
    </row>
    <row r="553" spans="2:9" ht="18.75" customHeight="1">
      <c r="B553" s="137">
        <v>1</v>
      </c>
      <c r="C553" s="138">
        <v>10.41</v>
      </c>
      <c r="D553" s="137" t="s">
        <v>284</v>
      </c>
      <c r="E553" s="137">
        <v>8</v>
      </c>
      <c r="F553"/>
      <c r="G553"/>
      <c r="H553"/>
      <c r="I553"/>
    </row>
    <row r="554" spans="2:9" ht="18.75" customHeight="1">
      <c r="B554" s="137">
        <v>2</v>
      </c>
      <c r="C554" s="138">
        <v>56.29</v>
      </c>
      <c r="D554" s="137" t="s">
        <v>285</v>
      </c>
      <c r="E554" s="137">
        <v>6</v>
      </c>
      <c r="F554"/>
      <c r="G554"/>
      <c r="H554"/>
      <c r="I554"/>
    </row>
    <row r="555" spans="2:9" ht="18.75" customHeight="1">
      <c r="B555" s="137">
        <v>3</v>
      </c>
      <c r="C555" s="138">
        <v>14.14</v>
      </c>
      <c r="D555" s="137" t="s">
        <v>286</v>
      </c>
      <c r="E555" s="137">
        <v>5</v>
      </c>
      <c r="F555"/>
      <c r="G555"/>
      <c r="H555"/>
      <c r="I555"/>
    </row>
    <row r="556" spans="2:9" ht="18.75" customHeight="1">
      <c r="B556" s="137">
        <v>4</v>
      </c>
      <c r="C556" s="138">
        <v>14.13</v>
      </c>
      <c r="D556" s="137" t="s">
        <v>323</v>
      </c>
      <c r="E556" s="137">
        <v>4</v>
      </c>
      <c r="F556"/>
      <c r="G556"/>
      <c r="H556"/>
      <c r="I556"/>
    </row>
    <row r="557" spans="2:9" ht="18.75" customHeight="1">
      <c r="B557" s="137">
        <v>5</v>
      </c>
      <c r="C557" s="138">
        <v>10.82</v>
      </c>
      <c r="D557" s="137" t="s">
        <v>320</v>
      </c>
      <c r="E557" s="137">
        <v>4</v>
      </c>
      <c r="F557"/>
      <c r="G557"/>
      <c r="H557"/>
      <c r="I557"/>
    </row>
    <row r="558" spans="2:9" ht="18.75" customHeight="1">
      <c r="B558" s="321" t="s">
        <v>982</v>
      </c>
      <c r="C558" s="321"/>
      <c r="D558" s="321"/>
      <c r="E558" s="321"/>
      <c r="F558"/>
      <c r="G558"/>
      <c r="H558"/>
      <c r="I558"/>
    </row>
    <row r="559" spans="2:9" ht="18.75" customHeight="1">
      <c r="B559" s="135" t="s">
        <v>115</v>
      </c>
      <c r="C559" s="175" t="s">
        <v>116</v>
      </c>
      <c r="D559" s="135" t="s">
        <v>117</v>
      </c>
      <c r="E559" s="136" t="s">
        <v>138</v>
      </c>
      <c r="F559"/>
      <c r="G559"/>
      <c r="H559"/>
      <c r="I559"/>
    </row>
    <row r="560" spans="2:9" ht="18.75" customHeight="1">
      <c r="B560" s="137">
        <v>1</v>
      </c>
      <c r="C560" s="138">
        <v>10.39</v>
      </c>
      <c r="D560" s="137" t="s">
        <v>985</v>
      </c>
      <c r="E560" s="137">
        <v>35</v>
      </c>
      <c r="F560"/>
      <c r="G560"/>
      <c r="H560"/>
      <c r="I560"/>
    </row>
    <row r="561" spans="2:9" ht="18.75" customHeight="1">
      <c r="B561" s="137">
        <v>2</v>
      </c>
      <c r="C561" s="176" t="s">
        <v>993</v>
      </c>
      <c r="D561" s="137" t="s">
        <v>283</v>
      </c>
      <c r="E561" s="137">
        <v>18</v>
      </c>
      <c r="F561"/>
      <c r="G561"/>
      <c r="H561"/>
      <c r="I561"/>
    </row>
    <row r="562" spans="2:9" ht="18.75" customHeight="1">
      <c r="B562" s="137">
        <v>3</v>
      </c>
      <c r="C562" s="138">
        <v>10.41</v>
      </c>
      <c r="D562" s="137" t="s">
        <v>284</v>
      </c>
      <c r="E562" s="137">
        <v>15</v>
      </c>
      <c r="F562"/>
      <c r="G562"/>
      <c r="H562"/>
      <c r="I562"/>
    </row>
    <row r="563" spans="2:9" ht="18.75" customHeight="1">
      <c r="B563" s="137">
        <v>4</v>
      </c>
      <c r="C563" s="176">
        <v>38.32</v>
      </c>
      <c r="D563" s="137" t="s">
        <v>317</v>
      </c>
      <c r="E563" s="137">
        <v>11</v>
      </c>
      <c r="F563"/>
      <c r="G563"/>
      <c r="H563"/>
      <c r="I563"/>
    </row>
    <row r="564" spans="2:9" ht="18.75" customHeight="1">
      <c r="B564" s="137">
        <v>5</v>
      </c>
      <c r="C564" s="138" t="s">
        <v>1001</v>
      </c>
      <c r="D564" s="137" t="s">
        <v>321</v>
      </c>
      <c r="E564" s="137">
        <v>11</v>
      </c>
      <c r="F564"/>
      <c r="G564"/>
      <c r="H564"/>
      <c r="I564"/>
    </row>
    <row r="565" spans="2:9" ht="18.75" customHeight="1">
      <c r="B565" s="321" t="s">
        <v>983</v>
      </c>
      <c r="C565" s="321"/>
      <c r="D565" s="321"/>
      <c r="E565" s="321"/>
      <c r="F565"/>
      <c r="G565"/>
      <c r="H565"/>
      <c r="I565"/>
    </row>
    <row r="566" spans="2:9" ht="18.75" customHeight="1">
      <c r="B566" s="135" t="s">
        <v>115</v>
      </c>
      <c r="C566" s="175" t="s">
        <v>116</v>
      </c>
      <c r="D566" s="135" t="s">
        <v>117</v>
      </c>
      <c r="E566" s="136" t="s">
        <v>138</v>
      </c>
      <c r="F566"/>
      <c r="G566"/>
      <c r="H566"/>
      <c r="I566"/>
    </row>
    <row r="567" spans="2:9" ht="18.75" customHeight="1">
      <c r="B567" s="137">
        <v>1</v>
      </c>
      <c r="C567" s="138">
        <v>14.14</v>
      </c>
      <c r="D567" s="137" t="s">
        <v>286</v>
      </c>
      <c r="E567" s="137">
        <v>37</v>
      </c>
      <c r="F567"/>
      <c r="G567"/>
      <c r="H567"/>
      <c r="I567"/>
    </row>
    <row r="568" spans="2:9" ht="18.75" customHeight="1">
      <c r="B568" s="137">
        <v>2</v>
      </c>
      <c r="C568" s="176">
        <v>13.99</v>
      </c>
      <c r="D568" s="137" t="s">
        <v>339</v>
      </c>
      <c r="E568" s="137">
        <v>34</v>
      </c>
      <c r="F568"/>
      <c r="G568"/>
      <c r="H568"/>
      <c r="I568"/>
    </row>
    <row r="569" spans="2:9" ht="18.75" customHeight="1">
      <c r="B569" s="137">
        <v>3</v>
      </c>
      <c r="C569" s="138" t="s">
        <v>998</v>
      </c>
      <c r="D569" s="137" t="s">
        <v>307</v>
      </c>
      <c r="E569" s="137">
        <v>31</v>
      </c>
      <c r="F569"/>
      <c r="G569"/>
      <c r="H569"/>
      <c r="I569"/>
    </row>
    <row r="570" spans="2:9" ht="18.75" customHeight="1">
      <c r="B570" s="137">
        <v>4</v>
      </c>
      <c r="C570" s="138">
        <v>14.13</v>
      </c>
      <c r="D570" s="137" t="s">
        <v>323</v>
      </c>
      <c r="E570" s="137">
        <v>25</v>
      </c>
      <c r="F570"/>
      <c r="G570"/>
      <c r="H570"/>
      <c r="I570"/>
    </row>
    <row r="571" spans="2:9" ht="18.75" customHeight="1">
      <c r="B571" s="137">
        <v>5</v>
      </c>
      <c r="C571" s="138">
        <v>10.39</v>
      </c>
      <c r="D571" s="137" t="s">
        <v>985</v>
      </c>
      <c r="E571" s="137">
        <v>23</v>
      </c>
      <c r="F571"/>
      <c r="G571"/>
      <c r="H571"/>
      <c r="I571"/>
    </row>
    <row r="572" spans="2:9" ht="18.75" customHeight="1">
      <c r="B572" s="147"/>
      <c r="D572" s="147"/>
      <c r="E572" s="147"/>
      <c r="F572"/>
      <c r="G572"/>
      <c r="H572"/>
      <c r="I572"/>
    </row>
  </sheetData>
  <sheetProtection/>
  <mergeCells count="85">
    <mergeCell ref="B551:E551"/>
    <mergeCell ref="B558:E558"/>
    <mergeCell ref="B565:E565"/>
    <mergeCell ref="F2:I2"/>
    <mergeCell ref="F3:I3"/>
    <mergeCell ref="B509:E509"/>
    <mergeCell ref="B516:E516"/>
    <mergeCell ref="B523:E523"/>
    <mergeCell ref="B530:E530"/>
    <mergeCell ref="B537:E537"/>
    <mergeCell ref="B453:E453"/>
    <mergeCell ref="B460:E460"/>
    <mergeCell ref="B544:E544"/>
    <mergeCell ref="B467:E467"/>
    <mergeCell ref="B474:E474"/>
    <mergeCell ref="B481:E481"/>
    <mergeCell ref="B488:E488"/>
    <mergeCell ref="B495:E495"/>
    <mergeCell ref="B502:E502"/>
    <mergeCell ref="B411:E411"/>
    <mergeCell ref="B418:E418"/>
    <mergeCell ref="B425:E425"/>
    <mergeCell ref="B432:E432"/>
    <mergeCell ref="B439:E439"/>
    <mergeCell ref="B446:E446"/>
    <mergeCell ref="B369:E369"/>
    <mergeCell ref="B376:E376"/>
    <mergeCell ref="B383:E383"/>
    <mergeCell ref="B390:E390"/>
    <mergeCell ref="B397:E397"/>
    <mergeCell ref="B404:E404"/>
    <mergeCell ref="B327:E327"/>
    <mergeCell ref="B334:E334"/>
    <mergeCell ref="B341:E341"/>
    <mergeCell ref="B348:E348"/>
    <mergeCell ref="B355:E355"/>
    <mergeCell ref="B362:E362"/>
    <mergeCell ref="B285:E285"/>
    <mergeCell ref="B292:E292"/>
    <mergeCell ref="B299:E299"/>
    <mergeCell ref="B306:E306"/>
    <mergeCell ref="B313:E313"/>
    <mergeCell ref="B320:E320"/>
    <mergeCell ref="B243:E243"/>
    <mergeCell ref="B250:E250"/>
    <mergeCell ref="B257:E257"/>
    <mergeCell ref="B264:E264"/>
    <mergeCell ref="B271:E271"/>
    <mergeCell ref="B278:E278"/>
    <mergeCell ref="B201:E201"/>
    <mergeCell ref="B208:E208"/>
    <mergeCell ref="B215:E215"/>
    <mergeCell ref="B222:E222"/>
    <mergeCell ref="B229:E229"/>
    <mergeCell ref="B236:E236"/>
    <mergeCell ref="B159:E159"/>
    <mergeCell ref="B166:E166"/>
    <mergeCell ref="B173:E173"/>
    <mergeCell ref="B180:E180"/>
    <mergeCell ref="B187:E187"/>
    <mergeCell ref="B194:E194"/>
    <mergeCell ref="B117:E117"/>
    <mergeCell ref="B124:E124"/>
    <mergeCell ref="B131:E131"/>
    <mergeCell ref="B138:E138"/>
    <mergeCell ref="B145:E145"/>
    <mergeCell ref="B152:E152"/>
    <mergeCell ref="B75:E75"/>
    <mergeCell ref="B82:E82"/>
    <mergeCell ref="B89:E89"/>
    <mergeCell ref="B96:E96"/>
    <mergeCell ref="B103:E103"/>
    <mergeCell ref="B110:E110"/>
    <mergeCell ref="B33:E33"/>
    <mergeCell ref="B40:E40"/>
    <mergeCell ref="B47:E47"/>
    <mergeCell ref="B54:E54"/>
    <mergeCell ref="B61:E61"/>
    <mergeCell ref="B68:E68"/>
    <mergeCell ref="B2:E2"/>
    <mergeCell ref="B3:E3"/>
    <mergeCell ref="B5:E5"/>
    <mergeCell ref="B12:E12"/>
    <mergeCell ref="B19:E19"/>
    <mergeCell ref="B26:E26"/>
  </mergeCells>
  <printOptions/>
  <pageMargins left="0.4330708661417323" right="0.6299212598425197" top="0.7480314960629921" bottom="0.7480314960629921" header="0.31496062992125984" footer="0.31496062992125984"/>
  <pageSetup fitToHeight="0" fitToWidth="1" horizontalDpi="600" verticalDpi="600" orientation="portrait" paperSize="9" scale="40" r:id="rId1"/>
  <headerFooter>
    <oddFooter>&amp;L25.01.2019&amp;CTÜRKİYE ODALAR ve BORSALAR BİRLİĞİ
Bilgi Hizmetleri Dairesi&amp;R&amp;P</oddFooter>
  </headerFooter>
</worksheet>
</file>

<file path=xl/worksheets/sheet9.xml><?xml version="1.0" encoding="utf-8"?>
<worksheet xmlns="http://schemas.openxmlformats.org/spreadsheetml/2006/main" xmlns:r="http://schemas.openxmlformats.org/officeDocument/2006/relationships">
  <sheetPr codeName="Sayfa9">
    <pageSetUpPr fitToPage="1"/>
  </sheetPr>
  <dimension ref="A1:N104"/>
  <sheetViews>
    <sheetView zoomScalePageLayoutView="0" workbookViewId="0" topLeftCell="A1">
      <selection activeCell="N5" sqref="N5"/>
    </sheetView>
  </sheetViews>
  <sheetFormatPr defaultColWidth="9.140625" defaultRowHeight="15"/>
  <cols>
    <col min="1" max="1" width="15.00390625" style="0" customWidth="1"/>
    <col min="2" max="2" width="19.7109375" style="0" customWidth="1"/>
    <col min="3" max="3" width="16.57421875" style="0" customWidth="1"/>
    <col min="4" max="4" width="12.28125" style="0" customWidth="1"/>
    <col min="5" max="5" width="12.28125" style="66" customWidth="1"/>
    <col min="6" max="11" width="12.28125" style="0" customWidth="1"/>
    <col min="12" max="12" width="12.28125" style="66" customWidth="1"/>
    <col min="13" max="13" width="8.28125" style="66" customWidth="1"/>
  </cols>
  <sheetData>
    <row r="1" spans="1:12" ht="15">
      <c r="A1" s="308" t="s">
        <v>734</v>
      </c>
      <c r="B1" s="308"/>
      <c r="C1" s="308"/>
      <c r="D1" s="308"/>
      <c r="E1" s="308"/>
      <c r="F1" s="308"/>
      <c r="G1" s="308"/>
      <c r="H1" s="5"/>
      <c r="I1" s="5"/>
      <c r="J1" s="5"/>
      <c r="K1" s="5"/>
      <c r="L1" s="68"/>
    </row>
    <row r="3" spans="1:13" ht="15">
      <c r="A3" s="309" t="s">
        <v>624</v>
      </c>
      <c r="B3" s="309"/>
      <c r="C3" s="309"/>
      <c r="D3" s="309"/>
      <c r="E3" s="309"/>
      <c r="F3" s="309"/>
      <c r="G3" s="309"/>
      <c r="H3" s="5"/>
      <c r="I3" s="5"/>
      <c r="J3" s="5"/>
      <c r="K3" s="5"/>
      <c r="L3" s="68"/>
      <c r="M3" s="68"/>
    </row>
    <row r="4" ht="15.75" customHeight="1"/>
    <row r="5" spans="1:13" ht="39" thickBot="1">
      <c r="A5" s="177" t="s">
        <v>140</v>
      </c>
      <c r="B5" s="178" t="s">
        <v>141</v>
      </c>
      <c r="C5" s="178" t="s">
        <v>142</v>
      </c>
      <c r="D5" s="220" t="s">
        <v>14</v>
      </c>
      <c r="E5" s="181" t="s">
        <v>143</v>
      </c>
      <c r="F5" s="179" t="s">
        <v>18</v>
      </c>
      <c r="G5" s="180" t="s">
        <v>19</v>
      </c>
      <c r="H5" s="180" t="s">
        <v>20</v>
      </c>
      <c r="I5" s="180" t="s">
        <v>21</v>
      </c>
      <c r="J5" s="180" t="s">
        <v>22</v>
      </c>
      <c r="K5" s="180" t="s">
        <v>144</v>
      </c>
      <c r="L5" s="181" t="s">
        <v>145</v>
      </c>
      <c r="M5" s="181" t="s">
        <v>146</v>
      </c>
    </row>
    <row r="6" spans="1:13" ht="16.5" thickBot="1" thickTop="1">
      <c r="A6" s="182" t="s">
        <v>147</v>
      </c>
      <c r="B6" s="183" t="s">
        <v>148</v>
      </c>
      <c r="C6" s="184" t="s">
        <v>147</v>
      </c>
      <c r="D6" s="221">
        <v>21254</v>
      </c>
      <c r="E6" s="104">
        <v>29.368928684934158</v>
      </c>
      <c r="F6" s="222">
        <v>31716</v>
      </c>
      <c r="G6" s="221">
        <v>31036</v>
      </c>
      <c r="H6" s="221">
        <v>36585</v>
      </c>
      <c r="I6" s="221">
        <v>476054</v>
      </c>
      <c r="J6" s="221">
        <v>86374</v>
      </c>
      <c r="K6" s="221">
        <v>663121</v>
      </c>
      <c r="L6" s="104">
        <v>21.22</v>
      </c>
      <c r="M6" s="104">
        <v>31.20259715818199</v>
      </c>
    </row>
    <row r="7" spans="1:13" ht="16.5" customHeight="1" thickBot="1" thickTop="1">
      <c r="A7" s="329" t="s">
        <v>149</v>
      </c>
      <c r="B7" s="330"/>
      <c r="C7" s="331"/>
      <c r="D7" s="105">
        <v>21254</v>
      </c>
      <c r="E7" s="106">
        <v>29.368928684934158</v>
      </c>
      <c r="F7" s="185">
        <v>31716</v>
      </c>
      <c r="G7" s="105">
        <v>31036</v>
      </c>
      <c r="H7" s="105">
        <v>36585</v>
      </c>
      <c r="I7" s="105">
        <v>476054</v>
      </c>
      <c r="J7" s="105">
        <v>86374</v>
      </c>
      <c r="K7" s="105">
        <v>663121</v>
      </c>
      <c r="L7" s="106">
        <v>21.22</v>
      </c>
      <c r="M7" s="106">
        <v>31.20259715818199</v>
      </c>
    </row>
    <row r="8" spans="1:13" ht="16.5" thickBot="1" thickTop="1">
      <c r="A8" s="342" t="s">
        <v>150</v>
      </c>
      <c r="B8" s="335" t="s">
        <v>151</v>
      </c>
      <c r="C8" s="186" t="s">
        <v>152</v>
      </c>
      <c r="D8" s="187">
        <v>1624</v>
      </c>
      <c r="E8" s="104">
        <v>2.2440547748345288</v>
      </c>
      <c r="F8" s="188">
        <v>4631</v>
      </c>
      <c r="G8" s="187">
        <v>5454</v>
      </c>
      <c r="H8" s="187">
        <v>7568</v>
      </c>
      <c r="I8" s="189">
        <v>108972</v>
      </c>
      <c r="J8" s="189">
        <v>14655</v>
      </c>
      <c r="K8" s="189">
        <v>142284</v>
      </c>
      <c r="L8" s="104">
        <v>4.540653148912514</v>
      </c>
      <c r="M8" s="104">
        <v>87.61330049261083</v>
      </c>
    </row>
    <row r="9" spans="1:13" ht="16.5" thickBot="1" thickTop="1">
      <c r="A9" s="343"/>
      <c r="B9" s="336"/>
      <c r="C9" s="190" t="s">
        <v>153</v>
      </c>
      <c r="D9" s="191">
        <v>283</v>
      </c>
      <c r="E9" s="267">
        <v>0.39105141704320906</v>
      </c>
      <c r="F9" s="192">
        <v>319</v>
      </c>
      <c r="G9" s="191">
        <v>266</v>
      </c>
      <c r="H9" s="191">
        <v>864</v>
      </c>
      <c r="I9" s="193">
        <v>11755</v>
      </c>
      <c r="J9" s="193">
        <v>991</v>
      </c>
      <c r="K9" s="193">
        <v>14227</v>
      </c>
      <c r="L9" s="267">
        <v>0.45402063724367003</v>
      </c>
      <c r="M9" s="267">
        <v>50.27208480565371</v>
      </c>
    </row>
    <row r="10" spans="1:13" ht="16.5" thickBot="1" thickTop="1">
      <c r="A10" s="343"/>
      <c r="B10" s="341"/>
      <c r="C10" s="186" t="s">
        <v>154</v>
      </c>
      <c r="D10" s="187">
        <v>354</v>
      </c>
      <c r="E10" s="104">
        <v>0.48915972308585165</v>
      </c>
      <c r="F10" s="188">
        <v>956</v>
      </c>
      <c r="G10" s="187">
        <v>1134</v>
      </c>
      <c r="H10" s="187">
        <v>1562</v>
      </c>
      <c r="I10" s="189">
        <v>26228</v>
      </c>
      <c r="J10" s="189">
        <v>3730</v>
      </c>
      <c r="K10" s="189">
        <v>33680</v>
      </c>
      <c r="L10" s="104">
        <v>1.07481655038777</v>
      </c>
      <c r="M10" s="104">
        <v>95.14124293785311</v>
      </c>
    </row>
    <row r="11" spans="1:13" ht="16.5" thickBot="1" thickTop="1">
      <c r="A11" s="343"/>
      <c r="B11" s="345" t="s">
        <v>616</v>
      </c>
      <c r="C11" s="190" t="s">
        <v>155</v>
      </c>
      <c r="D11" s="191">
        <v>892</v>
      </c>
      <c r="E11" s="267">
        <v>1.2325719576061573</v>
      </c>
      <c r="F11" s="192">
        <v>1670</v>
      </c>
      <c r="G11" s="191">
        <v>1876</v>
      </c>
      <c r="H11" s="191">
        <v>2450</v>
      </c>
      <c r="I11" s="193">
        <v>25790</v>
      </c>
      <c r="J11" s="193">
        <v>3759</v>
      </c>
      <c r="K11" s="193">
        <v>35728</v>
      </c>
      <c r="L11" s="267">
        <v>1.1401735662783328</v>
      </c>
      <c r="M11" s="267">
        <v>40.053811659192824</v>
      </c>
    </row>
    <row r="12" spans="1:13" ht="16.5" thickBot="1" thickTop="1">
      <c r="A12" s="344"/>
      <c r="B12" s="341"/>
      <c r="C12" s="186" t="s">
        <v>156</v>
      </c>
      <c r="D12" s="187">
        <v>392</v>
      </c>
      <c r="E12" s="104">
        <v>0.5416683939255759</v>
      </c>
      <c r="F12" s="188">
        <v>558</v>
      </c>
      <c r="G12" s="187">
        <v>2881</v>
      </c>
      <c r="H12" s="187">
        <v>719</v>
      </c>
      <c r="I12" s="189">
        <v>12136</v>
      </c>
      <c r="J12" s="189">
        <v>928</v>
      </c>
      <c r="K12" s="189">
        <v>17328</v>
      </c>
      <c r="L12" s="104">
        <v>0.5529816266365583</v>
      </c>
      <c r="M12" s="104">
        <v>44.204081632653065</v>
      </c>
    </row>
    <row r="13" spans="1:13" ht="16.5" customHeight="1" thickBot="1" thickTop="1">
      <c r="A13" s="329" t="s">
        <v>149</v>
      </c>
      <c r="B13" s="330"/>
      <c r="C13" s="331"/>
      <c r="D13" s="107">
        <v>3545</v>
      </c>
      <c r="E13" s="106">
        <v>4.894178068007676</v>
      </c>
      <c r="F13" s="198">
        <v>8134</v>
      </c>
      <c r="G13" s="107">
        <v>11611</v>
      </c>
      <c r="H13" s="107">
        <v>13163</v>
      </c>
      <c r="I13" s="108">
        <v>184881</v>
      </c>
      <c r="J13" s="108">
        <v>24063</v>
      </c>
      <c r="K13" s="108">
        <v>243247</v>
      </c>
      <c r="L13" s="106">
        <v>7.762645529458845</v>
      </c>
      <c r="M13" s="106">
        <v>68.61692524682651</v>
      </c>
    </row>
    <row r="14" spans="1:13" ht="16.5" thickBot="1" thickTop="1">
      <c r="A14" s="326" t="s">
        <v>157</v>
      </c>
      <c r="B14" s="199" t="s">
        <v>158</v>
      </c>
      <c r="C14" s="186" t="s">
        <v>159</v>
      </c>
      <c r="D14" s="187">
        <v>4661</v>
      </c>
      <c r="E14" s="104">
        <v>6.440603020630381</v>
      </c>
      <c r="F14" s="188">
        <v>11077</v>
      </c>
      <c r="G14" s="187">
        <v>13187</v>
      </c>
      <c r="H14" s="187">
        <v>11945</v>
      </c>
      <c r="I14" s="189">
        <v>142103</v>
      </c>
      <c r="J14" s="189">
        <v>29152</v>
      </c>
      <c r="K14" s="189">
        <v>209897</v>
      </c>
      <c r="L14" s="104">
        <v>6.698360138858128</v>
      </c>
      <c r="M14" s="104">
        <v>45.03261102767647</v>
      </c>
    </row>
    <row r="15" spans="1:13" ht="16.5" thickBot="1" thickTop="1">
      <c r="A15" s="327"/>
      <c r="B15" s="335" t="s">
        <v>160</v>
      </c>
      <c r="C15" s="190" t="s">
        <v>161</v>
      </c>
      <c r="D15" s="191">
        <v>731</v>
      </c>
      <c r="E15" s="267">
        <v>1.0101010101010102</v>
      </c>
      <c r="F15" s="192">
        <v>1100</v>
      </c>
      <c r="G15" s="191">
        <v>1449</v>
      </c>
      <c r="H15" s="191">
        <v>1596</v>
      </c>
      <c r="I15" s="193">
        <v>21360</v>
      </c>
      <c r="J15" s="193">
        <v>3136</v>
      </c>
      <c r="K15" s="193">
        <v>29263</v>
      </c>
      <c r="L15" s="267">
        <v>0.9338585722683288</v>
      </c>
      <c r="M15" s="267">
        <v>40.031463748290015</v>
      </c>
    </row>
    <row r="16" spans="1:13" ht="16.5" thickBot="1" thickTop="1">
      <c r="A16" s="327"/>
      <c r="B16" s="336"/>
      <c r="C16" s="186" t="s">
        <v>162</v>
      </c>
      <c r="D16" s="187">
        <v>1479</v>
      </c>
      <c r="E16" s="104">
        <v>2.04369274136716</v>
      </c>
      <c r="F16" s="188">
        <v>1652</v>
      </c>
      <c r="G16" s="187">
        <v>2271</v>
      </c>
      <c r="H16" s="187">
        <v>4342</v>
      </c>
      <c r="I16" s="189">
        <v>55219</v>
      </c>
      <c r="J16" s="189">
        <v>7318</v>
      </c>
      <c r="K16" s="189">
        <v>70885</v>
      </c>
      <c r="L16" s="104">
        <v>2.2621250348645217</v>
      </c>
      <c r="M16" s="104">
        <v>47.92765382014875</v>
      </c>
    </row>
    <row r="17" spans="1:13" ht="16.5" thickBot="1" thickTop="1">
      <c r="A17" s="327"/>
      <c r="B17" s="337"/>
      <c r="C17" s="186" t="s">
        <v>163</v>
      </c>
      <c r="D17" s="187">
        <v>598</v>
      </c>
      <c r="E17" s="104">
        <v>0.8263206621619754</v>
      </c>
      <c r="F17" s="188">
        <v>692</v>
      </c>
      <c r="G17" s="187">
        <v>906</v>
      </c>
      <c r="H17" s="187">
        <v>1381</v>
      </c>
      <c r="I17" s="189">
        <v>10899</v>
      </c>
      <c r="J17" s="189">
        <v>1311</v>
      </c>
      <c r="K17" s="189">
        <v>15235</v>
      </c>
      <c r="L17" s="104">
        <v>0.48618854350230634</v>
      </c>
      <c r="M17" s="104">
        <v>25.476588628762542</v>
      </c>
    </row>
    <row r="18" spans="1:13" ht="16.5" thickBot="1" thickTop="1">
      <c r="A18" s="327"/>
      <c r="B18" s="345" t="s">
        <v>164</v>
      </c>
      <c r="C18" s="190" t="s">
        <v>165</v>
      </c>
      <c r="D18" s="191">
        <v>1557</v>
      </c>
      <c r="E18" s="267">
        <v>2.1514736973013306</v>
      </c>
      <c r="F18" s="192">
        <v>3766</v>
      </c>
      <c r="G18" s="191">
        <v>4068</v>
      </c>
      <c r="H18" s="191">
        <v>6835</v>
      </c>
      <c r="I18" s="193">
        <v>77525</v>
      </c>
      <c r="J18" s="193">
        <v>8580</v>
      </c>
      <c r="K18" s="193">
        <v>102715</v>
      </c>
      <c r="L18" s="267">
        <v>3.2779032652339604</v>
      </c>
      <c r="M18" s="267">
        <v>65.96981374438022</v>
      </c>
    </row>
    <row r="19" spans="1:13" ht="16.5" thickBot="1" thickTop="1">
      <c r="A19" s="327"/>
      <c r="B19" s="336"/>
      <c r="C19" s="186" t="s">
        <v>1012</v>
      </c>
      <c r="D19" s="187">
        <v>873</v>
      </c>
      <c r="E19" s="104">
        <v>1.2063176221862952</v>
      </c>
      <c r="F19" s="188">
        <v>622</v>
      </c>
      <c r="G19" s="187">
        <v>634</v>
      </c>
      <c r="H19" s="187">
        <v>1614</v>
      </c>
      <c r="I19" s="189">
        <v>17227</v>
      </c>
      <c r="J19" s="189">
        <v>1865</v>
      </c>
      <c r="K19" s="189">
        <v>21978</v>
      </c>
      <c r="L19" s="104">
        <v>0.7013752418177676</v>
      </c>
      <c r="M19" s="104">
        <v>25.175257731958762</v>
      </c>
    </row>
    <row r="20" spans="1:13" ht="16.5" thickBot="1" thickTop="1">
      <c r="A20" s="327"/>
      <c r="B20" s="336"/>
      <c r="C20" s="186" t="s">
        <v>166</v>
      </c>
      <c r="D20" s="187">
        <v>397</v>
      </c>
      <c r="E20" s="104">
        <v>0.5485774295623816</v>
      </c>
      <c r="F20" s="188">
        <v>1076</v>
      </c>
      <c r="G20" s="187">
        <v>904</v>
      </c>
      <c r="H20" s="187">
        <v>3824</v>
      </c>
      <c r="I20" s="189">
        <v>20717</v>
      </c>
      <c r="J20" s="189">
        <v>2190</v>
      </c>
      <c r="K20" s="189">
        <v>28729</v>
      </c>
      <c r="L20" s="104">
        <v>0.9168172409765512</v>
      </c>
      <c r="M20" s="104">
        <v>72.36523929471032</v>
      </c>
    </row>
    <row r="21" spans="1:13" ht="16.5" thickBot="1" thickTop="1">
      <c r="A21" s="328"/>
      <c r="B21" s="341"/>
      <c r="C21" s="190" t="s">
        <v>167</v>
      </c>
      <c r="D21" s="191">
        <v>547</v>
      </c>
      <c r="E21" s="267">
        <v>0.7558484986665561</v>
      </c>
      <c r="F21" s="192">
        <v>372</v>
      </c>
      <c r="G21" s="191">
        <v>432</v>
      </c>
      <c r="H21" s="191">
        <v>1035</v>
      </c>
      <c r="I21" s="193">
        <v>19317</v>
      </c>
      <c r="J21" s="193">
        <v>1097</v>
      </c>
      <c r="K21" s="193">
        <v>22292</v>
      </c>
      <c r="L21" s="267">
        <v>0.711395799918176</v>
      </c>
      <c r="M21" s="267">
        <v>40.75319926873858</v>
      </c>
    </row>
    <row r="22" spans="1:13" ht="16.5" customHeight="1" thickBot="1" thickTop="1">
      <c r="A22" s="349" t="s">
        <v>149</v>
      </c>
      <c r="B22" s="333"/>
      <c r="C22" s="334"/>
      <c r="D22" s="107">
        <v>10843</v>
      </c>
      <c r="E22" s="106">
        <v>14.969696132978063</v>
      </c>
      <c r="F22" s="198">
        <v>20357</v>
      </c>
      <c r="G22" s="107">
        <v>23851</v>
      </c>
      <c r="H22" s="107">
        <v>32572</v>
      </c>
      <c r="I22" s="108">
        <v>364367</v>
      </c>
      <c r="J22" s="108">
        <v>54649</v>
      </c>
      <c r="K22" s="108">
        <v>500994</v>
      </c>
      <c r="L22" s="106">
        <v>15.98802383743974</v>
      </c>
      <c r="M22" s="106">
        <v>46.20437148390667</v>
      </c>
    </row>
    <row r="23" spans="1:13" ht="16.5" thickBot="1" thickTop="1">
      <c r="A23" s="350" t="s">
        <v>168</v>
      </c>
      <c r="B23" s="345" t="s">
        <v>169</v>
      </c>
      <c r="C23" s="186" t="s">
        <v>170</v>
      </c>
      <c r="D23" s="187">
        <v>4955</v>
      </c>
      <c r="E23" s="104">
        <v>6.846854316074562</v>
      </c>
      <c r="F23" s="188">
        <v>12103</v>
      </c>
      <c r="G23" s="187">
        <v>9101</v>
      </c>
      <c r="H23" s="187">
        <v>16000</v>
      </c>
      <c r="I23" s="189">
        <v>215418</v>
      </c>
      <c r="J23" s="189">
        <v>31102</v>
      </c>
      <c r="K23" s="189">
        <v>284142</v>
      </c>
      <c r="L23" s="104">
        <v>9.067711527918105</v>
      </c>
      <c r="M23" s="104">
        <v>57.34450050454087</v>
      </c>
    </row>
    <row r="24" spans="1:13" ht="16.5" thickBot="1" thickTop="1">
      <c r="A24" s="343"/>
      <c r="B24" s="336"/>
      <c r="C24" s="190" t="s">
        <v>171</v>
      </c>
      <c r="D24" s="191">
        <v>775</v>
      </c>
      <c r="E24" s="267">
        <v>1.0709005237049012</v>
      </c>
      <c r="F24" s="192">
        <v>3352</v>
      </c>
      <c r="G24" s="191">
        <v>3512</v>
      </c>
      <c r="H24" s="191">
        <v>3015</v>
      </c>
      <c r="I24" s="193">
        <v>42621</v>
      </c>
      <c r="J24" s="193">
        <v>4789</v>
      </c>
      <c r="K24" s="193">
        <v>57441</v>
      </c>
      <c r="L24" s="267">
        <v>1.8330919676610422</v>
      </c>
      <c r="M24" s="267">
        <v>74.11741935483872</v>
      </c>
    </row>
    <row r="25" spans="1:13" ht="16.5" thickBot="1" thickTop="1">
      <c r="A25" s="343"/>
      <c r="B25" s="341"/>
      <c r="C25" s="186" t="s">
        <v>172</v>
      </c>
      <c r="D25" s="187">
        <v>299</v>
      </c>
      <c r="E25" s="104">
        <v>0.4131603310809877</v>
      </c>
      <c r="F25" s="188">
        <v>861</v>
      </c>
      <c r="G25" s="187">
        <v>890</v>
      </c>
      <c r="H25" s="187">
        <v>932</v>
      </c>
      <c r="I25" s="189">
        <v>18313</v>
      </c>
      <c r="J25" s="189">
        <v>2168</v>
      </c>
      <c r="K25" s="189">
        <v>24477</v>
      </c>
      <c r="L25" s="104">
        <v>0.7811248427506368</v>
      </c>
      <c r="M25" s="104">
        <v>81.8628762541806</v>
      </c>
    </row>
    <row r="26" spans="1:13" ht="16.5" thickBot="1" thickTop="1">
      <c r="A26" s="343"/>
      <c r="B26" s="345" t="s">
        <v>173</v>
      </c>
      <c r="C26" s="190" t="s">
        <v>174</v>
      </c>
      <c r="D26" s="191">
        <v>2588</v>
      </c>
      <c r="E26" s="267">
        <v>3.5761168456106898</v>
      </c>
      <c r="F26" s="192">
        <v>12599</v>
      </c>
      <c r="G26" s="191">
        <v>12214</v>
      </c>
      <c r="H26" s="191">
        <v>13076</v>
      </c>
      <c r="I26" s="193">
        <v>132048</v>
      </c>
      <c r="J26" s="193">
        <v>28229</v>
      </c>
      <c r="K26" s="193">
        <v>201736</v>
      </c>
      <c r="L26" s="267">
        <v>6.437921366063752</v>
      </c>
      <c r="M26" s="267">
        <v>77.95054095826893</v>
      </c>
    </row>
    <row r="27" spans="1:14" ht="16.5" thickBot="1" thickTop="1">
      <c r="A27" s="343"/>
      <c r="B27" s="336"/>
      <c r="C27" s="186" t="s">
        <v>175</v>
      </c>
      <c r="D27" s="187">
        <v>989</v>
      </c>
      <c r="E27" s="104">
        <v>1.3666072489601901</v>
      </c>
      <c r="F27" s="188">
        <v>2882</v>
      </c>
      <c r="G27" s="187">
        <v>2872</v>
      </c>
      <c r="H27" s="187">
        <v>4032</v>
      </c>
      <c r="I27" s="189">
        <v>50080</v>
      </c>
      <c r="J27" s="189">
        <v>5943</v>
      </c>
      <c r="K27" s="189">
        <v>66080</v>
      </c>
      <c r="L27" s="104">
        <v>2.1087849658439386</v>
      </c>
      <c r="M27" s="104">
        <v>66.8149646107179</v>
      </c>
      <c r="N27" s="114"/>
    </row>
    <row r="28" spans="1:13" ht="16.5" thickBot="1" thickTop="1">
      <c r="A28" s="343"/>
      <c r="B28" s="336"/>
      <c r="C28" s="190" t="s">
        <v>176</v>
      </c>
      <c r="D28" s="191">
        <v>414</v>
      </c>
      <c r="E28" s="267">
        <v>0.5720681507275215</v>
      </c>
      <c r="F28" s="192">
        <v>719</v>
      </c>
      <c r="G28" s="191">
        <v>864</v>
      </c>
      <c r="H28" s="191">
        <v>1427</v>
      </c>
      <c r="I28" s="193">
        <v>20378</v>
      </c>
      <c r="J28" s="193">
        <v>2204</v>
      </c>
      <c r="K28" s="193">
        <v>25678</v>
      </c>
      <c r="L28" s="267">
        <v>0.8194518818544287</v>
      </c>
      <c r="M28" s="267">
        <v>62.02415458937198</v>
      </c>
    </row>
    <row r="29" spans="1:13" ht="16.5" thickBot="1" thickTop="1">
      <c r="A29" s="343"/>
      <c r="B29" s="336"/>
      <c r="C29" s="186" t="s">
        <v>177</v>
      </c>
      <c r="D29" s="187">
        <v>259</v>
      </c>
      <c r="E29" s="104">
        <v>0.35788804598654117</v>
      </c>
      <c r="F29" s="188">
        <v>540</v>
      </c>
      <c r="G29" s="187">
        <v>849</v>
      </c>
      <c r="H29" s="187">
        <v>936</v>
      </c>
      <c r="I29" s="189">
        <v>15357</v>
      </c>
      <c r="J29" s="189">
        <v>1235</v>
      </c>
      <c r="K29" s="189">
        <v>19278</v>
      </c>
      <c r="L29" s="104">
        <v>0.6152112071964202</v>
      </c>
      <c r="M29" s="104">
        <v>74.43243243243244</v>
      </c>
    </row>
    <row r="30" spans="1:13" ht="16.5" thickBot="1" thickTop="1">
      <c r="A30" s="344"/>
      <c r="B30" s="341"/>
      <c r="C30" s="190" t="s">
        <v>178</v>
      </c>
      <c r="D30" s="191">
        <v>160</v>
      </c>
      <c r="E30" s="267">
        <v>0.22108914037778604</v>
      </c>
      <c r="F30" s="192">
        <v>719</v>
      </c>
      <c r="G30" s="191">
        <v>500</v>
      </c>
      <c r="H30" s="191">
        <v>1009</v>
      </c>
      <c r="I30" s="193">
        <v>5740</v>
      </c>
      <c r="J30" s="193">
        <v>1268</v>
      </c>
      <c r="K30" s="193">
        <v>10974</v>
      </c>
      <c r="L30" s="267">
        <v>0.35020893182765406</v>
      </c>
      <c r="M30" s="267">
        <v>68.5875</v>
      </c>
    </row>
    <row r="31" spans="1:13" ht="16.5" customHeight="1" thickBot="1" thickTop="1">
      <c r="A31" s="329" t="s">
        <v>149</v>
      </c>
      <c r="B31" s="330"/>
      <c r="C31" s="331"/>
      <c r="D31" s="107">
        <v>10439</v>
      </c>
      <c r="E31" s="106">
        <v>14.411939309430785</v>
      </c>
      <c r="F31" s="198">
        <v>33775</v>
      </c>
      <c r="G31" s="107">
        <v>30802</v>
      </c>
      <c r="H31" s="107">
        <v>40427</v>
      </c>
      <c r="I31" s="108">
        <v>499955</v>
      </c>
      <c r="J31" s="108">
        <v>76938</v>
      </c>
      <c r="K31" s="108">
        <v>689806</v>
      </c>
      <c r="L31" s="106">
        <v>22.01350669111598</v>
      </c>
      <c r="M31" s="106">
        <v>66.07970112079701</v>
      </c>
    </row>
    <row r="32" spans="1:13" ht="16.5" thickBot="1" thickTop="1">
      <c r="A32" s="350" t="s">
        <v>179</v>
      </c>
      <c r="B32" s="199" t="s">
        <v>180</v>
      </c>
      <c r="C32" s="204" t="s">
        <v>181</v>
      </c>
      <c r="D32" s="205">
        <v>4963</v>
      </c>
      <c r="E32" s="104">
        <v>6.857908773093452</v>
      </c>
      <c r="F32" s="206">
        <v>21675</v>
      </c>
      <c r="G32" s="205">
        <v>18441</v>
      </c>
      <c r="H32" s="205">
        <v>14705</v>
      </c>
      <c r="I32" s="207">
        <v>90133</v>
      </c>
      <c r="J32" s="207">
        <v>24387</v>
      </c>
      <c r="K32" s="207">
        <v>169878</v>
      </c>
      <c r="L32" s="104">
        <v>5.421249582742684</v>
      </c>
      <c r="M32" s="104">
        <v>34.228893814225266</v>
      </c>
    </row>
    <row r="33" spans="1:13" ht="16.5" thickBot="1" thickTop="1">
      <c r="A33" s="343"/>
      <c r="B33" s="345" t="s">
        <v>182</v>
      </c>
      <c r="C33" s="194" t="s">
        <v>183</v>
      </c>
      <c r="D33" s="195">
        <v>2691</v>
      </c>
      <c r="E33" s="267">
        <v>3.718442979728889</v>
      </c>
      <c r="F33" s="196">
        <v>2960</v>
      </c>
      <c r="G33" s="195">
        <v>2764</v>
      </c>
      <c r="H33" s="195">
        <v>5836</v>
      </c>
      <c r="I33" s="197">
        <v>53828</v>
      </c>
      <c r="J33" s="197">
        <v>8990</v>
      </c>
      <c r="K33" s="197">
        <v>75237</v>
      </c>
      <c r="L33" s="267">
        <v>2.401008693631967</v>
      </c>
      <c r="M33" s="267">
        <v>27.958751393534</v>
      </c>
    </row>
    <row r="34" spans="1:13" ht="16.5" thickBot="1" thickTop="1">
      <c r="A34" s="344"/>
      <c r="B34" s="341"/>
      <c r="C34" s="200" t="s">
        <v>184</v>
      </c>
      <c r="D34" s="201">
        <v>221</v>
      </c>
      <c r="E34" s="104">
        <v>0.305379375146817</v>
      </c>
      <c r="F34" s="202">
        <v>316</v>
      </c>
      <c r="G34" s="201">
        <v>634</v>
      </c>
      <c r="H34" s="201">
        <v>1661</v>
      </c>
      <c r="I34" s="203">
        <v>13039</v>
      </c>
      <c r="J34" s="203">
        <v>1184</v>
      </c>
      <c r="K34" s="203">
        <v>16859</v>
      </c>
      <c r="L34" s="104">
        <v>0.5380146146967759</v>
      </c>
      <c r="M34" s="104">
        <v>76.28506787330316</v>
      </c>
    </row>
    <row r="35" spans="1:13" ht="16.5" customHeight="1" thickBot="1" thickTop="1">
      <c r="A35" s="332" t="s">
        <v>149</v>
      </c>
      <c r="B35" s="333"/>
      <c r="C35" s="334"/>
      <c r="D35" s="107">
        <v>7875</v>
      </c>
      <c r="E35" s="106">
        <v>10.872116300581226</v>
      </c>
      <c r="F35" s="198">
        <v>24951</v>
      </c>
      <c r="G35" s="107">
        <v>21839</v>
      </c>
      <c r="H35" s="107">
        <v>22202</v>
      </c>
      <c r="I35" s="108">
        <v>157000</v>
      </c>
      <c r="J35" s="108">
        <v>34561</v>
      </c>
      <c r="K35" s="108">
        <v>261974</v>
      </c>
      <c r="L35" s="106">
        <v>8.360272891071427</v>
      </c>
      <c r="M35" s="106">
        <v>33.26653968253968</v>
      </c>
    </row>
    <row r="36" spans="1:13" ht="16.5" thickBot="1" thickTop="1">
      <c r="A36" s="356" t="s">
        <v>185</v>
      </c>
      <c r="B36" s="345" t="s">
        <v>186</v>
      </c>
      <c r="C36" s="204" t="s">
        <v>187</v>
      </c>
      <c r="D36" s="205">
        <v>1289</v>
      </c>
      <c r="E36" s="104">
        <v>1.781149387168539</v>
      </c>
      <c r="F36" s="206">
        <v>1576</v>
      </c>
      <c r="G36" s="205">
        <v>1544</v>
      </c>
      <c r="H36" s="205">
        <v>2764</v>
      </c>
      <c r="I36" s="207">
        <v>25369</v>
      </c>
      <c r="J36" s="207">
        <v>4463</v>
      </c>
      <c r="K36" s="207">
        <v>35807</v>
      </c>
      <c r="L36" s="104">
        <v>1.1426946621061427</v>
      </c>
      <c r="M36" s="104">
        <v>27.778898370830102</v>
      </c>
    </row>
    <row r="37" spans="1:13" ht="16.5" thickBot="1" thickTop="1">
      <c r="A37" s="343"/>
      <c r="B37" s="336"/>
      <c r="C37" s="194" t="s">
        <v>188</v>
      </c>
      <c r="D37" s="195">
        <v>317</v>
      </c>
      <c r="E37" s="267">
        <v>0.4380328593734886</v>
      </c>
      <c r="F37" s="196">
        <v>371</v>
      </c>
      <c r="G37" s="195">
        <v>419</v>
      </c>
      <c r="H37" s="195">
        <v>802</v>
      </c>
      <c r="I37" s="197">
        <v>8896</v>
      </c>
      <c r="J37" s="197">
        <v>879</v>
      </c>
      <c r="K37" s="197">
        <v>11410</v>
      </c>
      <c r="L37" s="267">
        <v>0.3641228277887309</v>
      </c>
      <c r="M37" s="267">
        <v>35.99369085173502</v>
      </c>
    </row>
    <row r="38" spans="1:13" ht="16.5" thickBot="1" thickTop="1">
      <c r="A38" s="343"/>
      <c r="B38" s="341"/>
      <c r="C38" s="204" t="s">
        <v>189</v>
      </c>
      <c r="D38" s="205">
        <v>347</v>
      </c>
      <c r="E38" s="104">
        <v>0.4794870731943236</v>
      </c>
      <c r="F38" s="206">
        <v>309</v>
      </c>
      <c r="G38" s="205">
        <v>173</v>
      </c>
      <c r="H38" s="205">
        <v>971</v>
      </c>
      <c r="I38" s="207">
        <v>8034</v>
      </c>
      <c r="J38" s="207">
        <v>894</v>
      </c>
      <c r="K38" s="207">
        <v>10381</v>
      </c>
      <c r="L38" s="104">
        <v>0.3312847568163729</v>
      </c>
      <c r="M38" s="104">
        <v>29.9164265129683</v>
      </c>
    </row>
    <row r="39" spans="1:13" ht="16.5" thickBot="1" thickTop="1">
      <c r="A39" s="343"/>
      <c r="B39" s="335" t="s">
        <v>190</v>
      </c>
      <c r="C39" s="194" t="s">
        <v>191</v>
      </c>
      <c r="D39" s="195">
        <v>1557</v>
      </c>
      <c r="E39" s="267">
        <v>2.1514736973013306</v>
      </c>
      <c r="F39" s="196">
        <v>2463</v>
      </c>
      <c r="G39" s="195">
        <v>2704</v>
      </c>
      <c r="H39" s="195">
        <v>5169</v>
      </c>
      <c r="I39" s="197">
        <v>43613</v>
      </c>
      <c r="J39" s="197">
        <v>6744</v>
      </c>
      <c r="K39" s="197">
        <v>61203</v>
      </c>
      <c r="L39" s="267">
        <v>1.9531471892334527</v>
      </c>
      <c r="M39" s="267">
        <v>39.308285163776496</v>
      </c>
    </row>
    <row r="40" spans="1:13" ht="16.5" thickBot="1" thickTop="1">
      <c r="A40" s="343"/>
      <c r="B40" s="337"/>
      <c r="C40" s="204" t="s">
        <v>192</v>
      </c>
      <c r="D40" s="205">
        <v>1228</v>
      </c>
      <c r="E40" s="104">
        <v>1.6968591523995082</v>
      </c>
      <c r="F40" s="206">
        <v>1599</v>
      </c>
      <c r="G40" s="205">
        <v>1973</v>
      </c>
      <c r="H40" s="205">
        <v>3183</v>
      </c>
      <c r="I40" s="207">
        <v>26968</v>
      </c>
      <c r="J40" s="207">
        <v>4817</v>
      </c>
      <c r="K40" s="207">
        <v>38753</v>
      </c>
      <c r="L40" s="104">
        <v>1.2367091976596571</v>
      </c>
      <c r="M40" s="104">
        <v>31.557817589576548</v>
      </c>
    </row>
    <row r="41" spans="1:13" ht="16.5" thickBot="1" thickTop="1">
      <c r="A41" s="343"/>
      <c r="B41" s="345" t="s">
        <v>193</v>
      </c>
      <c r="C41" s="194" t="s">
        <v>194</v>
      </c>
      <c r="D41" s="195">
        <v>710</v>
      </c>
      <c r="E41" s="267">
        <v>0.9810830604264256</v>
      </c>
      <c r="F41" s="196">
        <v>1148</v>
      </c>
      <c r="G41" s="195">
        <v>2305</v>
      </c>
      <c r="H41" s="195">
        <v>2298</v>
      </c>
      <c r="I41" s="197">
        <v>19180</v>
      </c>
      <c r="J41" s="197">
        <v>3382</v>
      </c>
      <c r="K41" s="197">
        <v>29158</v>
      </c>
      <c r="L41" s="267">
        <v>0.9305077486997209</v>
      </c>
      <c r="M41" s="267">
        <v>41.06760563380282</v>
      </c>
    </row>
    <row r="42" spans="1:13" ht="16.5" thickBot="1" thickTop="1">
      <c r="A42" s="343"/>
      <c r="B42" s="336"/>
      <c r="C42" s="204" t="s">
        <v>195</v>
      </c>
      <c r="D42" s="205">
        <v>717</v>
      </c>
      <c r="E42" s="104">
        <v>0.9907557103179538</v>
      </c>
      <c r="F42" s="206">
        <v>750</v>
      </c>
      <c r="G42" s="205">
        <v>1235</v>
      </c>
      <c r="H42" s="205">
        <v>3204</v>
      </c>
      <c r="I42" s="207">
        <v>37708</v>
      </c>
      <c r="J42" s="207">
        <v>2780</v>
      </c>
      <c r="K42" s="207">
        <v>45967</v>
      </c>
      <c r="L42" s="104">
        <v>1.4669267331257312</v>
      </c>
      <c r="M42" s="104">
        <v>64.11018131101812</v>
      </c>
    </row>
    <row r="43" spans="1:13" ht="16.5" thickBot="1" thickTop="1">
      <c r="A43" s="344"/>
      <c r="B43" s="341"/>
      <c r="C43" s="194" t="s">
        <v>196</v>
      </c>
      <c r="D43" s="195">
        <v>246</v>
      </c>
      <c r="E43" s="267">
        <v>0.3399245533308461</v>
      </c>
      <c r="F43" s="196">
        <v>415</v>
      </c>
      <c r="G43" s="195">
        <v>497</v>
      </c>
      <c r="H43" s="195">
        <v>805</v>
      </c>
      <c r="I43" s="197">
        <v>9726</v>
      </c>
      <c r="J43" s="197">
        <v>1017</v>
      </c>
      <c r="K43" s="197">
        <v>13026</v>
      </c>
      <c r="L43" s="267">
        <v>0.41569359813987805</v>
      </c>
      <c r="M43" s="267">
        <v>52.951219512195124</v>
      </c>
    </row>
    <row r="44" spans="1:13" ht="16.5" customHeight="1" thickBot="1" thickTop="1">
      <c r="A44" s="338" t="s">
        <v>149</v>
      </c>
      <c r="B44" s="339"/>
      <c r="C44" s="340"/>
      <c r="D44" s="107">
        <v>6411</v>
      </c>
      <c r="E44" s="106">
        <v>8.850938108320792</v>
      </c>
      <c r="F44" s="198">
        <v>8631</v>
      </c>
      <c r="G44" s="107">
        <v>10850</v>
      </c>
      <c r="H44" s="107">
        <v>19196</v>
      </c>
      <c r="I44" s="108">
        <v>179494</v>
      </c>
      <c r="J44" s="108">
        <v>24976</v>
      </c>
      <c r="K44" s="108">
        <v>245705</v>
      </c>
      <c r="L44" s="106">
        <v>7.841086713569687</v>
      </c>
      <c r="M44" s="106">
        <v>38.32553423802839</v>
      </c>
    </row>
    <row r="45" spans="1:13" ht="16.5" thickBot="1" thickTop="1">
      <c r="A45" s="342" t="s">
        <v>197</v>
      </c>
      <c r="B45" s="335" t="s">
        <v>198</v>
      </c>
      <c r="C45" s="204" t="s">
        <v>199</v>
      </c>
      <c r="D45" s="205">
        <v>160</v>
      </c>
      <c r="E45" s="104">
        <v>0.22108914037778604</v>
      </c>
      <c r="F45" s="206">
        <v>505</v>
      </c>
      <c r="G45" s="205">
        <v>349</v>
      </c>
      <c r="H45" s="205">
        <v>304</v>
      </c>
      <c r="I45" s="207">
        <v>5213</v>
      </c>
      <c r="J45" s="207">
        <v>1055</v>
      </c>
      <c r="K45" s="207">
        <v>7587</v>
      </c>
      <c r="L45" s="104">
        <v>0.24212093728598608</v>
      </c>
      <c r="M45" s="104">
        <v>47.41875</v>
      </c>
    </row>
    <row r="46" spans="1:13" ht="16.5" thickBot="1" thickTop="1">
      <c r="A46" s="343"/>
      <c r="B46" s="336"/>
      <c r="C46" s="194" t="s">
        <v>200</v>
      </c>
      <c r="D46" s="195">
        <v>280</v>
      </c>
      <c r="E46" s="267">
        <v>0.3869059956611256</v>
      </c>
      <c r="F46" s="196">
        <v>584</v>
      </c>
      <c r="G46" s="195">
        <v>520</v>
      </c>
      <c r="H46" s="195">
        <v>662</v>
      </c>
      <c r="I46" s="197">
        <v>9666</v>
      </c>
      <c r="J46" s="197">
        <v>1043</v>
      </c>
      <c r="K46" s="197">
        <v>12694</v>
      </c>
      <c r="L46" s="267">
        <v>0.40509861314199386</v>
      </c>
      <c r="M46" s="267">
        <v>45.33571428571429</v>
      </c>
    </row>
    <row r="47" spans="1:13" ht="16.5" thickBot="1" thickTop="1">
      <c r="A47" s="343"/>
      <c r="B47" s="336"/>
      <c r="C47" s="204" t="s">
        <v>201</v>
      </c>
      <c r="D47" s="205">
        <v>172</v>
      </c>
      <c r="E47" s="104">
        <v>0.23767082590612004</v>
      </c>
      <c r="F47" s="206">
        <v>265</v>
      </c>
      <c r="G47" s="205">
        <v>190</v>
      </c>
      <c r="H47" s="205">
        <v>441</v>
      </c>
      <c r="I47" s="207">
        <v>4750</v>
      </c>
      <c r="J47" s="207">
        <v>601</v>
      </c>
      <c r="K47" s="207">
        <v>6653</v>
      </c>
      <c r="L47" s="104">
        <v>0.21231456382808295</v>
      </c>
      <c r="M47" s="104">
        <v>38.68023255813954</v>
      </c>
    </row>
    <row r="48" spans="1:13" ht="16.5" thickBot="1" thickTop="1">
      <c r="A48" s="343"/>
      <c r="B48" s="336"/>
      <c r="C48" s="194" t="s">
        <v>202</v>
      </c>
      <c r="D48" s="195">
        <v>250</v>
      </c>
      <c r="E48" s="267">
        <v>0.34545178184029074</v>
      </c>
      <c r="F48" s="196">
        <v>139</v>
      </c>
      <c r="G48" s="195">
        <v>167</v>
      </c>
      <c r="H48" s="195">
        <v>439</v>
      </c>
      <c r="I48" s="197">
        <v>4507</v>
      </c>
      <c r="J48" s="197">
        <v>575</v>
      </c>
      <c r="K48" s="197">
        <v>5835</v>
      </c>
      <c r="L48" s="267">
        <v>0.18621005259835624</v>
      </c>
      <c r="M48" s="267">
        <v>23.34</v>
      </c>
    </row>
    <row r="49" spans="1:13" ht="16.5" thickBot="1" thickTop="1">
      <c r="A49" s="343"/>
      <c r="B49" s="341"/>
      <c r="C49" s="204" t="s">
        <v>203</v>
      </c>
      <c r="D49" s="205">
        <v>107</v>
      </c>
      <c r="E49" s="104">
        <v>0.14785336262764442</v>
      </c>
      <c r="F49" s="206">
        <v>177</v>
      </c>
      <c r="G49" s="205">
        <v>721</v>
      </c>
      <c r="H49" s="205">
        <v>231</v>
      </c>
      <c r="I49" s="207">
        <v>4296</v>
      </c>
      <c r="J49" s="207">
        <v>499</v>
      </c>
      <c r="K49" s="207">
        <v>5924</v>
      </c>
      <c r="L49" s="104">
        <v>0.1890502744803192</v>
      </c>
      <c r="M49" s="104">
        <v>55.36448598130841</v>
      </c>
    </row>
    <row r="50" spans="1:13" ht="16.5" thickBot="1" thickTop="1">
      <c r="A50" s="343"/>
      <c r="B50" s="345" t="s">
        <v>204</v>
      </c>
      <c r="C50" s="194" t="s">
        <v>205</v>
      </c>
      <c r="D50" s="195">
        <v>1544</v>
      </c>
      <c r="E50" s="267">
        <v>2.1335102046456353</v>
      </c>
      <c r="F50" s="196">
        <v>1927</v>
      </c>
      <c r="G50" s="195">
        <v>1364</v>
      </c>
      <c r="H50" s="195">
        <v>4104</v>
      </c>
      <c r="I50" s="197">
        <v>53288</v>
      </c>
      <c r="J50" s="197">
        <v>6969</v>
      </c>
      <c r="K50" s="197">
        <v>70303</v>
      </c>
      <c r="L50" s="267">
        <v>2.2435518985128087</v>
      </c>
      <c r="M50" s="267">
        <v>45.5330310880829</v>
      </c>
    </row>
    <row r="51" spans="1:13" ht="16.5" thickBot="1" thickTop="1">
      <c r="A51" s="343"/>
      <c r="B51" s="336"/>
      <c r="C51" s="204" t="s">
        <v>206</v>
      </c>
      <c r="D51" s="205">
        <v>290</v>
      </c>
      <c r="E51" s="104">
        <v>0.4007240669347372</v>
      </c>
      <c r="F51" s="206">
        <v>453</v>
      </c>
      <c r="G51" s="205">
        <v>349</v>
      </c>
      <c r="H51" s="205">
        <v>1112</v>
      </c>
      <c r="I51" s="207">
        <v>8318</v>
      </c>
      <c r="J51" s="207">
        <v>748</v>
      </c>
      <c r="K51" s="207">
        <v>11170</v>
      </c>
      <c r="L51" s="104">
        <v>0.35646380248905557</v>
      </c>
      <c r="M51" s="104">
        <v>38.51724137931034</v>
      </c>
    </row>
    <row r="52" spans="1:13" ht="16.5" thickBot="1" thickTop="1">
      <c r="A52" s="344"/>
      <c r="B52" s="341"/>
      <c r="C52" s="194" t="s">
        <v>207</v>
      </c>
      <c r="D52" s="195">
        <v>160</v>
      </c>
      <c r="E52" s="267">
        <v>0.22108914037778604</v>
      </c>
      <c r="F52" s="196">
        <v>165</v>
      </c>
      <c r="G52" s="195">
        <v>115</v>
      </c>
      <c r="H52" s="195">
        <v>337</v>
      </c>
      <c r="I52" s="197">
        <v>5206</v>
      </c>
      <c r="J52" s="197">
        <v>457</v>
      </c>
      <c r="K52" s="197">
        <v>6489</v>
      </c>
      <c r="L52" s="267">
        <v>0.2070808965399715</v>
      </c>
      <c r="M52" s="267">
        <v>40.55625</v>
      </c>
    </row>
    <row r="53" spans="1:13" ht="16.5" customHeight="1" thickBot="1" thickTop="1">
      <c r="A53" s="338" t="s">
        <v>149</v>
      </c>
      <c r="B53" s="339"/>
      <c r="C53" s="340"/>
      <c r="D53" s="107">
        <v>2963</v>
      </c>
      <c r="E53" s="106">
        <v>4.09067690141234</v>
      </c>
      <c r="F53" s="198">
        <v>4215</v>
      </c>
      <c r="G53" s="107">
        <v>3775</v>
      </c>
      <c r="H53" s="107">
        <v>7630</v>
      </c>
      <c r="I53" s="108">
        <v>95244</v>
      </c>
      <c r="J53" s="108">
        <v>11947</v>
      </c>
      <c r="K53" s="108">
        <v>126655</v>
      </c>
      <c r="L53" s="106">
        <v>4.0418910388765745</v>
      </c>
      <c r="M53" s="106">
        <v>42.745528180897736</v>
      </c>
    </row>
    <row r="54" spans="1:13" ht="16.5" thickBot="1" thickTop="1">
      <c r="A54" s="342" t="s">
        <v>208</v>
      </c>
      <c r="B54" s="335" t="s">
        <v>209</v>
      </c>
      <c r="C54" s="204" t="s">
        <v>210</v>
      </c>
      <c r="D54" s="205">
        <v>272</v>
      </c>
      <c r="E54" s="104">
        <v>0.3758515386422363</v>
      </c>
      <c r="F54" s="206">
        <v>931</v>
      </c>
      <c r="G54" s="205">
        <v>484</v>
      </c>
      <c r="H54" s="205">
        <v>5473</v>
      </c>
      <c r="I54" s="207">
        <v>15829</v>
      </c>
      <c r="J54" s="207">
        <v>2709</v>
      </c>
      <c r="K54" s="207">
        <v>25690</v>
      </c>
      <c r="L54" s="104">
        <v>0.8198348331194125</v>
      </c>
      <c r="M54" s="104">
        <v>94.44852941176471</v>
      </c>
    </row>
    <row r="55" spans="1:13" ht="16.5" thickBot="1" thickTop="1">
      <c r="A55" s="343"/>
      <c r="B55" s="336"/>
      <c r="C55" s="194" t="s">
        <v>211</v>
      </c>
      <c r="D55" s="195">
        <v>156</v>
      </c>
      <c r="E55" s="267">
        <v>0.21556191186834142</v>
      </c>
      <c r="F55" s="196">
        <v>341</v>
      </c>
      <c r="G55" s="195">
        <v>249</v>
      </c>
      <c r="H55" s="195">
        <v>488</v>
      </c>
      <c r="I55" s="197">
        <v>8245</v>
      </c>
      <c r="J55" s="197">
        <v>1291</v>
      </c>
      <c r="K55" s="197">
        <v>10961</v>
      </c>
      <c r="L55" s="267">
        <v>0.349794067957255</v>
      </c>
      <c r="M55" s="267">
        <v>70.26282051282051</v>
      </c>
    </row>
    <row r="56" spans="1:13" ht="16.5" thickBot="1" thickTop="1">
      <c r="A56" s="343"/>
      <c r="B56" s="341"/>
      <c r="C56" s="204" t="s">
        <v>212</v>
      </c>
      <c r="D56" s="205">
        <v>113</v>
      </c>
      <c r="E56" s="104">
        <v>0.1561442053918114</v>
      </c>
      <c r="F56" s="206">
        <v>168</v>
      </c>
      <c r="G56" s="205">
        <v>138</v>
      </c>
      <c r="H56" s="205">
        <v>384</v>
      </c>
      <c r="I56" s="207">
        <v>7555</v>
      </c>
      <c r="J56" s="207">
        <v>578</v>
      </c>
      <c r="K56" s="207">
        <v>9277</v>
      </c>
      <c r="L56" s="104">
        <v>0.29605324043786646</v>
      </c>
      <c r="M56" s="104">
        <v>82.09734513274336</v>
      </c>
    </row>
    <row r="57" spans="1:13" ht="15.75" customHeight="1" thickBot="1" thickTop="1">
      <c r="A57" s="343"/>
      <c r="B57" s="335" t="s">
        <v>213</v>
      </c>
      <c r="C57" s="194" t="s">
        <v>214</v>
      </c>
      <c r="D57" s="195">
        <v>246</v>
      </c>
      <c r="E57" s="267">
        <v>0.3399245533308461</v>
      </c>
      <c r="F57" s="196">
        <v>330</v>
      </c>
      <c r="G57" s="195">
        <v>328</v>
      </c>
      <c r="H57" s="195">
        <v>783</v>
      </c>
      <c r="I57" s="197">
        <v>8550</v>
      </c>
      <c r="J57" s="197">
        <v>750</v>
      </c>
      <c r="K57" s="197">
        <v>10891</v>
      </c>
      <c r="L57" s="267">
        <v>0.347560185578183</v>
      </c>
      <c r="M57" s="267">
        <v>44.27235772357724</v>
      </c>
    </row>
    <row r="58" spans="1:13" ht="16.5" thickBot="1" thickTop="1">
      <c r="A58" s="343"/>
      <c r="B58" s="336"/>
      <c r="C58" s="204" t="s">
        <v>215</v>
      </c>
      <c r="D58" s="205">
        <v>93</v>
      </c>
      <c r="E58" s="104">
        <v>0.12850806284458816</v>
      </c>
      <c r="F58" s="206">
        <v>289</v>
      </c>
      <c r="G58" s="205">
        <v>556</v>
      </c>
      <c r="H58" s="205">
        <v>463</v>
      </c>
      <c r="I58" s="207">
        <v>5926</v>
      </c>
      <c r="J58" s="207">
        <v>774</v>
      </c>
      <c r="K58" s="207">
        <v>8942</v>
      </c>
      <c r="L58" s="104">
        <v>0.2853625176237363</v>
      </c>
      <c r="M58" s="104">
        <v>96.15053763440861</v>
      </c>
    </row>
    <row r="59" spans="1:13" ht="16.5" thickBot="1" thickTop="1">
      <c r="A59" s="343"/>
      <c r="B59" s="337"/>
      <c r="C59" s="194" t="s">
        <v>216</v>
      </c>
      <c r="D59" s="195">
        <v>114</v>
      </c>
      <c r="E59" s="267">
        <v>0.15752601251917256</v>
      </c>
      <c r="F59" s="196">
        <v>48</v>
      </c>
      <c r="G59" s="195">
        <v>99</v>
      </c>
      <c r="H59" s="195">
        <v>282</v>
      </c>
      <c r="I59" s="197">
        <v>4572</v>
      </c>
      <c r="J59" s="197">
        <v>271</v>
      </c>
      <c r="K59" s="197">
        <v>5272</v>
      </c>
      <c r="L59" s="267">
        <v>0.16824325574953455</v>
      </c>
      <c r="M59" s="267">
        <v>46.24561403508772</v>
      </c>
    </row>
    <row r="60" spans="1:13" ht="16.5" thickBot="1" thickTop="1">
      <c r="A60" s="343"/>
      <c r="B60" s="345" t="s">
        <v>217</v>
      </c>
      <c r="C60" s="204" t="s">
        <v>218</v>
      </c>
      <c r="D60" s="205">
        <v>564</v>
      </c>
      <c r="E60" s="104">
        <v>0.7793392198316959</v>
      </c>
      <c r="F60" s="206">
        <v>818</v>
      </c>
      <c r="G60" s="205">
        <v>1066</v>
      </c>
      <c r="H60" s="205">
        <v>1580</v>
      </c>
      <c r="I60" s="207">
        <v>15762</v>
      </c>
      <c r="J60" s="207">
        <v>2298</v>
      </c>
      <c r="K60" s="207">
        <v>21729</v>
      </c>
      <c r="L60" s="104">
        <v>0.6934290030693544</v>
      </c>
      <c r="M60" s="104">
        <v>38.526595744680854</v>
      </c>
    </row>
    <row r="61" spans="1:13" ht="16.5" thickBot="1" thickTop="1">
      <c r="A61" s="343"/>
      <c r="B61" s="336"/>
      <c r="C61" s="194" t="s">
        <v>219</v>
      </c>
      <c r="D61" s="195">
        <v>209</v>
      </c>
      <c r="E61" s="267">
        <v>0.288797689618483</v>
      </c>
      <c r="F61" s="196">
        <v>151</v>
      </c>
      <c r="G61" s="195">
        <v>253</v>
      </c>
      <c r="H61" s="195">
        <v>568</v>
      </c>
      <c r="I61" s="197">
        <v>8594</v>
      </c>
      <c r="J61" s="197">
        <v>525</v>
      </c>
      <c r="K61" s="197">
        <v>10210</v>
      </c>
      <c r="L61" s="267">
        <v>0.32582770129035427</v>
      </c>
      <c r="M61" s="267">
        <v>48.85167464114833</v>
      </c>
    </row>
    <row r="62" spans="1:13" ht="16.5" thickBot="1" thickTop="1">
      <c r="A62" s="343"/>
      <c r="B62" s="336"/>
      <c r="C62" s="204" t="s">
        <v>220</v>
      </c>
      <c r="D62" s="205">
        <v>366</v>
      </c>
      <c r="E62" s="104">
        <v>0.5057414086141856</v>
      </c>
      <c r="F62" s="206">
        <v>371</v>
      </c>
      <c r="G62" s="205">
        <v>349</v>
      </c>
      <c r="H62" s="205">
        <v>1358</v>
      </c>
      <c r="I62" s="207">
        <v>11581</v>
      </c>
      <c r="J62" s="207">
        <v>1319</v>
      </c>
      <c r="K62" s="207">
        <v>14978</v>
      </c>
      <c r="L62" s="104">
        <v>0.4779870039105707</v>
      </c>
      <c r="M62" s="104">
        <v>40.923497267759565</v>
      </c>
    </row>
    <row r="63" spans="1:13" ht="16.5" thickBot="1" thickTop="1">
      <c r="A63" s="344"/>
      <c r="B63" s="341"/>
      <c r="C63" s="194" t="s">
        <v>221</v>
      </c>
      <c r="D63" s="195">
        <v>172</v>
      </c>
      <c r="E63" s="267">
        <v>0.23767082590612004</v>
      </c>
      <c r="F63" s="196">
        <v>273</v>
      </c>
      <c r="G63" s="195">
        <v>118</v>
      </c>
      <c r="H63" s="195">
        <v>622</v>
      </c>
      <c r="I63" s="197">
        <v>7498</v>
      </c>
      <c r="J63" s="197">
        <v>773</v>
      </c>
      <c r="K63" s="197">
        <v>9287</v>
      </c>
      <c r="L63" s="267">
        <v>0.29637236649201965</v>
      </c>
      <c r="M63" s="267">
        <v>53.99418604651163</v>
      </c>
    </row>
    <row r="64" spans="1:13" ht="16.5" customHeight="1" thickBot="1" thickTop="1">
      <c r="A64" s="338" t="s">
        <v>149</v>
      </c>
      <c r="B64" s="339"/>
      <c r="C64" s="340"/>
      <c r="D64" s="107">
        <v>2305</v>
      </c>
      <c r="E64" s="106">
        <v>3.182251183852664</v>
      </c>
      <c r="F64" s="198">
        <v>3720</v>
      </c>
      <c r="G64" s="107">
        <v>3640</v>
      </c>
      <c r="H64" s="107">
        <v>12001</v>
      </c>
      <c r="I64" s="108">
        <v>94112</v>
      </c>
      <c r="J64" s="108">
        <v>11288</v>
      </c>
      <c r="K64" s="108">
        <v>127237</v>
      </c>
      <c r="L64" s="106">
        <v>4.060464175228287</v>
      </c>
      <c r="M64" s="106">
        <v>55.200433839479395</v>
      </c>
    </row>
    <row r="65" spans="1:13" ht="15.75" customHeight="1" thickBot="1" thickTop="1">
      <c r="A65" s="342" t="s">
        <v>222</v>
      </c>
      <c r="B65" s="346" t="s">
        <v>223</v>
      </c>
      <c r="C65" s="204" t="s">
        <v>224</v>
      </c>
      <c r="D65" s="205">
        <v>495</v>
      </c>
      <c r="E65" s="104">
        <v>0.6839945280437756</v>
      </c>
      <c r="F65" s="206">
        <v>469</v>
      </c>
      <c r="G65" s="205">
        <v>487</v>
      </c>
      <c r="H65" s="205">
        <v>989</v>
      </c>
      <c r="I65" s="207">
        <v>10221</v>
      </c>
      <c r="J65" s="207">
        <v>1449</v>
      </c>
      <c r="K65" s="207">
        <v>13636</v>
      </c>
      <c r="L65" s="104">
        <v>0.43516028744321944</v>
      </c>
      <c r="M65" s="104">
        <v>27.547474747474748</v>
      </c>
    </row>
    <row r="66" spans="1:13" ht="16.5" thickBot="1" thickTop="1">
      <c r="A66" s="343"/>
      <c r="B66" s="347"/>
      <c r="C66" s="194" t="s">
        <v>225</v>
      </c>
      <c r="D66" s="195">
        <v>309</v>
      </c>
      <c r="E66" s="267">
        <v>0.4269784023545994</v>
      </c>
      <c r="F66" s="196">
        <v>285</v>
      </c>
      <c r="G66" s="195">
        <v>273</v>
      </c>
      <c r="H66" s="195">
        <v>874</v>
      </c>
      <c r="I66" s="197">
        <v>11445</v>
      </c>
      <c r="J66" s="197">
        <v>1180</v>
      </c>
      <c r="K66" s="197">
        <v>14285</v>
      </c>
      <c r="L66" s="267">
        <v>0.4558715683577582</v>
      </c>
      <c r="M66" s="267">
        <v>46.22977346278317</v>
      </c>
    </row>
    <row r="67" spans="1:13" ht="16.5" thickBot="1" thickTop="1">
      <c r="A67" s="343"/>
      <c r="B67" s="347"/>
      <c r="C67" s="204" t="s">
        <v>226</v>
      </c>
      <c r="D67" s="205">
        <v>167</v>
      </c>
      <c r="E67" s="104">
        <v>0.2307617902693142</v>
      </c>
      <c r="F67" s="206">
        <v>176</v>
      </c>
      <c r="G67" s="205">
        <v>284</v>
      </c>
      <c r="H67" s="205">
        <v>365</v>
      </c>
      <c r="I67" s="207">
        <v>5483</v>
      </c>
      <c r="J67" s="207">
        <v>677</v>
      </c>
      <c r="K67" s="207">
        <v>6985</v>
      </c>
      <c r="L67" s="104">
        <v>0.22290954882596717</v>
      </c>
      <c r="M67" s="104">
        <v>41.82634730538922</v>
      </c>
    </row>
    <row r="68" spans="1:13" ht="16.5" thickBot="1" thickTop="1">
      <c r="A68" s="343"/>
      <c r="B68" s="347"/>
      <c r="C68" s="194" t="s">
        <v>227</v>
      </c>
      <c r="D68" s="195">
        <v>251</v>
      </c>
      <c r="E68" s="267">
        <v>0.3468335889676519</v>
      </c>
      <c r="F68" s="196">
        <v>468</v>
      </c>
      <c r="G68" s="195">
        <v>411</v>
      </c>
      <c r="H68" s="195">
        <v>813</v>
      </c>
      <c r="I68" s="197">
        <v>11443</v>
      </c>
      <c r="J68" s="197">
        <v>945</v>
      </c>
      <c r="K68" s="197">
        <v>14105</v>
      </c>
      <c r="L68" s="267">
        <v>0.4501272993830017</v>
      </c>
      <c r="M68" s="267">
        <v>56.19521912350598</v>
      </c>
    </row>
    <row r="69" spans="1:13" ht="16.5" thickBot="1" thickTop="1">
      <c r="A69" s="343"/>
      <c r="B69" s="347"/>
      <c r="C69" s="204" t="s">
        <v>228</v>
      </c>
      <c r="D69" s="205">
        <v>70</v>
      </c>
      <c r="E69" s="104">
        <v>0.0967264989152814</v>
      </c>
      <c r="F69" s="206">
        <v>133</v>
      </c>
      <c r="G69" s="205">
        <v>146</v>
      </c>
      <c r="H69" s="205">
        <v>241</v>
      </c>
      <c r="I69" s="207">
        <v>2064</v>
      </c>
      <c r="J69" s="207">
        <v>350</v>
      </c>
      <c r="K69" s="207">
        <v>2945</v>
      </c>
      <c r="L69" s="104">
        <v>0.09398262294809925</v>
      </c>
      <c r="M69" s="104">
        <v>42.07142857142857</v>
      </c>
    </row>
    <row r="70" spans="1:13" ht="16.5" thickBot="1" thickTop="1">
      <c r="A70" s="344"/>
      <c r="B70" s="348"/>
      <c r="C70" s="194" t="s">
        <v>229</v>
      </c>
      <c r="D70" s="195">
        <v>74</v>
      </c>
      <c r="E70" s="267">
        <v>0.10225372742472605</v>
      </c>
      <c r="F70" s="196">
        <v>112</v>
      </c>
      <c r="G70" s="195">
        <v>91</v>
      </c>
      <c r="H70" s="195">
        <v>235</v>
      </c>
      <c r="I70" s="197">
        <v>1259</v>
      </c>
      <c r="J70" s="197">
        <v>227</v>
      </c>
      <c r="K70" s="197">
        <v>1924</v>
      </c>
      <c r="L70" s="267">
        <v>0.06139985281906383</v>
      </c>
      <c r="M70" s="267">
        <v>26</v>
      </c>
    </row>
    <row r="71" spans="1:13" ht="16.5" customHeight="1" thickBot="1" thickTop="1">
      <c r="A71" s="338" t="s">
        <v>149</v>
      </c>
      <c r="B71" s="339"/>
      <c r="C71" s="340"/>
      <c r="D71" s="107">
        <v>1366</v>
      </c>
      <c r="E71" s="106">
        <v>1.885880744964312</v>
      </c>
      <c r="F71" s="198">
        <v>1643</v>
      </c>
      <c r="G71" s="107">
        <v>1692</v>
      </c>
      <c r="H71" s="107">
        <v>3517</v>
      </c>
      <c r="I71" s="108">
        <v>41915</v>
      </c>
      <c r="J71" s="108">
        <v>4828</v>
      </c>
      <c r="K71" s="108">
        <v>53880</v>
      </c>
      <c r="L71" s="106">
        <v>1.7194511797771095</v>
      </c>
      <c r="M71" s="106">
        <v>39.44363103953148</v>
      </c>
    </row>
    <row r="72" spans="1:13" ht="15.75" customHeight="1" thickBot="1" thickTop="1">
      <c r="A72" s="342" t="s">
        <v>230</v>
      </c>
      <c r="B72" s="335" t="s">
        <v>231</v>
      </c>
      <c r="C72" s="204" t="s">
        <v>232</v>
      </c>
      <c r="D72" s="205">
        <v>133</v>
      </c>
      <c r="E72" s="104">
        <v>0.18378034793903467</v>
      </c>
      <c r="F72" s="206">
        <v>160</v>
      </c>
      <c r="G72" s="205">
        <v>163</v>
      </c>
      <c r="H72" s="205">
        <v>584</v>
      </c>
      <c r="I72" s="207">
        <v>2654</v>
      </c>
      <c r="J72" s="207">
        <v>438</v>
      </c>
      <c r="K72" s="207">
        <v>4158</v>
      </c>
      <c r="L72" s="104">
        <v>0.13269261331687493</v>
      </c>
      <c r="M72" s="104">
        <v>31.263157894736842</v>
      </c>
    </row>
    <row r="73" spans="1:13" ht="16.5" thickBot="1" thickTop="1">
      <c r="A73" s="343"/>
      <c r="B73" s="336"/>
      <c r="C73" s="194" t="s">
        <v>233</v>
      </c>
      <c r="D73" s="195">
        <v>116</v>
      </c>
      <c r="E73" s="267">
        <v>0.1602896267738949</v>
      </c>
      <c r="F73" s="196">
        <v>233</v>
      </c>
      <c r="G73" s="195">
        <v>161</v>
      </c>
      <c r="H73" s="195">
        <v>323</v>
      </c>
      <c r="I73" s="197">
        <v>2455</v>
      </c>
      <c r="J73" s="197">
        <v>415</v>
      </c>
      <c r="K73" s="197">
        <v>4623</v>
      </c>
      <c r="L73" s="267">
        <v>0.14753197483499586</v>
      </c>
      <c r="M73" s="267">
        <v>39.85344827586207</v>
      </c>
    </row>
    <row r="74" spans="1:13" ht="16.5" thickBot="1" thickTop="1">
      <c r="A74" s="343"/>
      <c r="B74" s="341"/>
      <c r="C74" s="204" t="s">
        <v>234</v>
      </c>
      <c r="D74" s="205">
        <v>16</v>
      </c>
      <c r="E74" s="104">
        <v>0.022108914037778607</v>
      </c>
      <c r="F74" s="206">
        <v>11</v>
      </c>
      <c r="G74" s="205">
        <v>11</v>
      </c>
      <c r="H74" s="205">
        <v>42</v>
      </c>
      <c r="I74" s="207">
        <v>172</v>
      </c>
      <c r="J74" s="207">
        <v>17</v>
      </c>
      <c r="K74" s="207">
        <v>253</v>
      </c>
      <c r="L74" s="104">
        <v>0.008073889170074402</v>
      </c>
      <c r="M74" s="104">
        <v>15.8125</v>
      </c>
    </row>
    <row r="75" spans="1:13" ht="16.5" thickBot="1" thickTop="1">
      <c r="A75" s="343"/>
      <c r="B75" s="345" t="s">
        <v>235</v>
      </c>
      <c r="C75" s="194" t="s">
        <v>236</v>
      </c>
      <c r="D75" s="195">
        <v>37</v>
      </c>
      <c r="E75" s="267">
        <v>0.051126863712363024</v>
      </c>
      <c r="F75" s="196">
        <v>57</v>
      </c>
      <c r="G75" s="195">
        <v>41</v>
      </c>
      <c r="H75" s="195">
        <v>142</v>
      </c>
      <c r="I75" s="197">
        <v>776</v>
      </c>
      <c r="J75" s="197">
        <v>101</v>
      </c>
      <c r="K75" s="197">
        <v>1117</v>
      </c>
      <c r="L75" s="267">
        <v>0.035646380248905554</v>
      </c>
      <c r="M75" s="267">
        <v>30.18918918918919</v>
      </c>
    </row>
    <row r="76" spans="1:13" ht="16.5" thickBot="1" thickTop="1">
      <c r="A76" s="343"/>
      <c r="B76" s="336"/>
      <c r="C76" s="204" t="s">
        <v>237</v>
      </c>
      <c r="D76" s="205">
        <v>99</v>
      </c>
      <c r="E76" s="104">
        <v>0.13679890560875513</v>
      </c>
      <c r="F76" s="206">
        <v>61</v>
      </c>
      <c r="G76" s="205">
        <v>65</v>
      </c>
      <c r="H76" s="205">
        <v>458</v>
      </c>
      <c r="I76" s="207">
        <v>982</v>
      </c>
      <c r="J76" s="207">
        <v>162</v>
      </c>
      <c r="K76" s="207">
        <v>1728</v>
      </c>
      <c r="L76" s="104">
        <v>0.05514498215766231</v>
      </c>
      <c r="M76" s="104">
        <v>17.454545454545453</v>
      </c>
    </row>
    <row r="77" spans="1:13" ht="16.5" thickBot="1" thickTop="1">
      <c r="A77" s="343"/>
      <c r="B77" s="336"/>
      <c r="C77" s="194" t="s">
        <v>238</v>
      </c>
      <c r="D77" s="195">
        <v>40</v>
      </c>
      <c r="E77" s="267">
        <v>0.05527228509444651</v>
      </c>
      <c r="F77" s="196">
        <v>13</v>
      </c>
      <c r="G77" s="195">
        <v>10</v>
      </c>
      <c r="H77" s="195">
        <v>69</v>
      </c>
      <c r="I77" s="197">
        <v>584</v>
      </c>
      <c r="J77" s="197">
        <v>48</v>
      </c>
      <c r="K77" s="197">
        <v>724</v>
      </c>
      <c r="L77" s="267">
        <v>0.02310472632068722</v>
      </c>
      <c r="M77" s="267">
        <v>18.1</v>
      </c>
    </row>
    <row r="78" spans="1:13" ht="16.5" thickBot="1" thickTop="1">
      <c r="A78" s="359"/>
      <c r="B78" s="337"/>
      <c r="C78" s="204" t="s">
        <v>239</v>
      </c>
      <c r="D78" s="205">
        <v>31</v>
      </c>
      <c r="E78" s="104">
        <v>0.04283602094819605</v>
      </c>
      <c r="F78" s="206">
        <v>9</v>
      </c>
      <c r="G78" s="205">
        <v>5</v>
      </c>
      <c r="H78" s="205">
        <v>44</v>
      </c>
      <c r="I78" s="207">
        <v>120</v>
      </c>
      <c r="J78" s="207">
        <v>33</v>
      </c>
      <c r="K78" s="207">
        <v>237</v>
      </c>
      <c r="L78" s="104">
        <v>0.007563287483429379</v>
      </c>
      <c r="M78" s="104">
        <v>7.645161290322581</v>
      </c>
    </row>
    <row r="79" spans="1:13" ht="16.5" customHeight="1" thickBot="1" thickTop="1">
      <c r="A79" s="352" t="s">
        <v>149</v>
      </c>
      <c r="B79" s="352"/>
      <c r="C79" s="352"/>
      <c r="D79" s="109">
        <v>472</v>
      </c>
      <c r="E79" s="106">
        <v>0.651636684936424</v>
      </c>
      <c r="F79" s="208">
        <v>544</v>
      </c>
      <c r="G79" s="209">
        <v>456</v>
      </c>
      <c r="H79" s="109">
        <v>1662</v>
      </c>
      <c r="I79" s="210">
        <v>7743</v>
      </c>
      <c r="J79" s="210">
        <v>1214</v>
      </c>
      <c r="K79" s="110">
        <v>12840</v>
      </c>
      <c r="L79" s="106">
        <v>0.40975785353262967</v>
      </c>
      <c r="M79" s="106">
        <v>27.203389830508474</v>
      </c>
    </row>
    <row r="80" spans="1:13" ht="15.75" customHeight="1" thickBot="1" thickTop="1">
      <c r="A80" s="350" t="s">
        <v>240</v>
      </c>
      <c r="B80" s="335" t="s">
        <v>241</v>
      </c>
      <c r="C80" s="204" t="s">
        <v>242</v>
      </c>
      <c r="D80" s="205">
        <v>525</v>
      </c>
      <c r="E80" s="104">
        <v>0.7254487418646105</v>
      </c>
      <c r="F80" s="206">
        <v>551</v>
      </c>
      <c r="G80" s="205">
        <v>449</v>
      </c>
      <c r="H80" s="205">
        <v>1633</v>
      </c>
      <c r="I80" s="207">
        <v>17732</v>
      </c>
      <c r="J80" s="207">
        <v>1602</v>
      </c>
      <c r="K80" s="207">
        <v>22294</v>
      </c>
      <c r="L80" s="104">
        <v>0.7114596251290067</v>
      </c>
      <c r="M80" s="104">
        <v>42.46476190476191</v>
      </c>
    </row>
    <row r="81" spans="1:13" ht="16.5" thickBot="1" thickTop="1">
      <c r="A81" s="343"/>
      <c r="B81" s="336"/>
      <c r="C81" s="194" t="s">
        <v>243</v>
      </c>
      <c r="D81" s="195">
        <v>304</v>
      </c>
      <c r="E81" s="267">
        <v>0.42006936671779355</v>
      </c>
      <c r="F81" s="196">
        <v>355</v>
      </c>
      <c r="G81" s="195">
        <v>299</v>
      </c>
      <c r="H81" s="195">
        <v>1019</v>
      </c>
      <c r="I81" s="197">
        <v>6173</v>
      </c>
      <c r="J81" s="197">
        <v>698</v>
      </c>
      <c r="K81" s="197">
        <v>8547</v>
      </c>
      <c r="L81" s="267">
        <v>0.2727570384846874</v>
      </c>
      <c r="M81" s="267">
        <v>28.11513157894737</v>
      </c>
    </row>
    <row r="82" spans="1:13" ht="16.5" thickBot="1" thickTop="1">
      <c r="A82" s="343"/>
      <c r="B82" s="336"/>
      <c r="C82" s="204" t="s">
        <v>244</v>
      </c>
      <c r="D82" s="205">
        <v>79</v>
      </c>
      <c r="E82" s="104">
        <v>0.10916276306153186</v>
      </c>
      <c r="F82" s="206">
        <v>47</v>
      </c>
      <c r="G82" s="205">
        <v>56</v>
      </c>
      <c r="H82" s="205">
        <v>338</v>
      </c>
      <c r="I82" s="207">
        <v>1570</v>
      </c>
      <c r="J82" s="207">
        <v>200</v>
      </c>
      <c r="K82" s="207">
        <v>2339</v>
      </c>
      <c r="L82" s="104">
        <v>0.07464358406641906</v>
      </c>
      <c r="M82" s="104">
        <v>29.60759493670886</v>
      </c>
    </row>
    <row r="83" spans="1:13" ht="16.5" thickBot="1" thickTop="1">
      <c r="A83" s="343"/>
      <c r="B83" s="341"/>
      <c r="C83" s="194" t="s">
        <v>245</v>
      </c>
      <c r="D83" s="195">
        <v>34</v>
      </c>
      <c r="E83" s="267">
        <v>0.04698144233027954</v>
      </c>
      <c r="F83" s="196">
        <v>14</v>
      </c>
      <c r="G83" s="195">
        <v>32</v>
      </c>
      <c r="H83" s="195">
        <v>60</v>
      </c>
      <c r="I83" s="197">
        <v>761</v>
      </c>
      <c r="J83" s="197">
        <v>39</v>
      </c>
      <c r="K83" s="197">
        <v>906</v>
      </c>
      <c r="L83" s="267">
        <v>0.028912820506274337</v>
      </c>
      <c r="M83" s="267">
        <v>26.647058823529413</v>
      </c>
    </row>
    <row r="84" spans="1:13" ht="16.5" thickBot="1" thickTop="1">
      <c r="A84" s="343"/>
      <c r="B84" s="357" t="s">
        <v>246</v>
      </c>
      <c r="C84" s="204" t="s">
        <v>247</v>
      </c>
      <c r="D84" s="205">
        <v>212</v>
      </c>
      <c r="E84" s="104">
        <v>0.2929431110005665</v>
      </c>
      <c r="F84" s="206">
        <v>161</v>
      </c>
      <c r="G84" s="205">
        <v>135</v>
      </c>
      <c r="H84" s="205">
        <v>558</v>
      </c>
      <c r="I84" s="207">
        <v>3815</v>
      </c>
      <c r="J84" s="207">
        <v>438</v>
      </c>
      <c r="K84" s="207">
        <v>5422</v>
      </c>
      <c r="L84" s="104">
        <v>0.17303014656183163</v>
      </c>
      <c r="M84" s="104">
        <v>25.57547169811321</v>
      </c>
    </row>
    <row r="85" spans="1:13" ht="16.5" thickBot="1" thickTop="1">
      <c r="A85" s="343"/>
      <c r="B85" s="353"/>
      <c r="C85" s="194" t="s">
        <v>248</v>
      </c>
      <c r="D85" s="195">
        <v>67</v>
      </c>
      <c r="E85" s="267">
        <v>0.09258107753319791</v>
      </c>
      <c r="F85" s="196">
        <v>63</v>
      </c>
      <c r="G85" s="195">
        <v>41</v>
      </c>
      <c r="H85" s="195">
        <v>168</v>
      </c>
      <c r="I85" s="197">
        <v>2122</v>
      </c>
      <c r="J85" s="197">
        <v>266</v>
      </c>
      <c r="K85" s="197">
        <v>2660</v>
      </c>
      <c r="L85" s="267">
        <v>0.0848875304047348</v>
      </c>
      <c r="M85" s="267">
        <v>39.701492537313435</v>
      </c>
    </row>
    <row r="86" spans="1:13" ht="16.5" thickBot="1" thickTop="1">
      <c r="A86" s="343"/>
      <c r="B86" s="353"/>
      <c r="C86" s="204" t="s">
        <v>249</v>
      </c>
      <c r="D86" s="205">
        <v>61</v>
      </c>
      <c r="E86" s="104">
        <v>0.08429023476903094</v>
      </c>
      <c r="F86" s="206">
        <v>23</v>
      </c>
      <c r="G86" s="205">
        <v>24</v>
      </c>
      <c r="H86" s="205">
        <v>156</v>
      </c>
      <c r="I86" s="207">
        <v>1523</v>
      </c>
      <c r="J86" s="207">
        <v>67</v>
      </c>
      <c r="K86" s="207">
        <v>1793</v>
      </c>
      <c r="L86" s="104">
        <v>0.05721930150965771</v>
      </c>
      <c r="M86" s="104">
        <v>29.39344262295082</v>
      </c>
    </row>
    <row r="87" spans="1:13" ht="16.5" thickBot="1" thickTop="1">
      <c r="A87" s="344"/>
      <c r="B87" s="358"/>
      <c r="C87" s="204" t="s">
        <v>250</v>
      </c>
      <c r="D87" s="205">
        <v>35</v>
      </c>
      <c r="E87" s="104">
        <v>0.0483632494576407</v>
      </c>
      <c r="F87" s="206">
        <v>24</v>
      </c>
      <c r="G87" s="205">
        <v>11</v>
      </c>
      <c r="H87" s="205">
        <v>58</v>
      </c>
      <c r="I87" s="207">
        <v>460</v>
      </c>
      <c r="J87" s="207">
        <v>46</v>
      </c>
      <c r="K87" s="207">
        <v>599</v>
      </c>
      <c r="L87" s="104">
        <v>0.019115650643772988</v>
      </c>
      <c r="M87" s="104">
        <v>17.114285714285714</v>
      </c>
    </row>
    <row r="88" spans="1:13" ht="16.5" customHeight="1" thickBot="1" thickTop="1">
      <c r="A88" s="354" t="s">
        <v>149</v>
      </c>
      <c r="B88" s="354"/>
      <c r="C88" s="355"/>
      <c r="D88" s="209">
        <v>1317</v>
      </c>
      <c r="E88" s="106">
        <v>1.818232021316251</v>
      </c>
      <c r="F88" s="208">
        <v>1238</v>
      </c>
      <c r="G88" s="209">
        <v>1047</v>
      </c>
      <c r="H88" s="209">
        <v>3990</v>
      </c>
      <c r="I88" s="210">
        <v>34156</v>
      </c>
      <c r="J88" s="110">
        <v>3356</v>
      </c>
      <c r="K88" s="110">
        <v>44560</v>
      </c>
      <c r="L88" s="106">
        <v>1.4220256973063847</v>
      </c>
      <c r="M88" s="106">
        <v>33.83447228549734</v>
      </c>
    </row>
    <row r="89" spans="1:13" ht="16.5" customHeight="1" thickBot="1" thickTop="1">
      <c r="A89" s="363" t="s">
        <v>251</v>
      </c>
      <c r="B89" s="365" t="s">
        <v>252</v>
      </c>
      <c r="C89" s="204" t="s">
        <v>253</v>
      </c>
      <c r="D89" s="205">
        <v>2412</v>
      </c>
      <c r="E89" s="104">
        <v>3.332918791195125</v>
      </c>
      <c r="F89" s="206">
        <v>1900</v>
      </c>
      <c r="G89" s="205">
        <v>2035</v>
      </c>
      <c r="H89" s="205">
        <v>5643</v>
      </c>
      <c r="I89" s="207">
        <v>82848</v>
      </c>
      <c r="J89" s="207">
        <v>9441</v>
      </c>
      <c r="K89" s="207">
        <v>102017</v>
      </c>
      <c r="L89" s="104">
        <v>3.255628266654072</v>
      </c>
      <c r="M89" s="104">
        <v>42.29560530679934</v>
      </c>
    </row>
    <row r="90" spans="1:13" ht="16.5" thickBot="1" thickTop="1">
      <c r="A90" s="364"/>
      <c r="B90" s="365"/>
      <c r="C90" s="194" t="s">
        <v>254</v>
      </c>
      <c r="D90" s="195">
        <v>231</v>
      </c>
      <c r="E90" s="267">
        <v>0.31919744642042863</v>
      </c>
      <c r="F90" s="196">
        <v>186</v>
      </c>
      <c r="G90" s="195">
        <v>237</v>
      </c>
      <c r="H90" s="195">
        <v>518</v>
      </c>
      <c r="I90" s="197">
        <v>7903</v>
      </c>
      <c r="J90" s="197">
        <v>402</v>
      </c>
      <c r="K90" s="197">
        <v>9250</v>
      </c>
      <c r="L90" s="267">
        <v>0.295191600091653</v>
      </c>
      <c r="M90" s="267">
        <v>40.04329004329004</v>
      </c>
    </row>
    <row r="91" spans="1:13" ht="16.5" thickBot="1" thickTop="1">
      <c r="A91" s="364"/>
      <c r="B91" s="365"/>
      <c r="C91" s="204" t="s">
        <v>255</v>
      </c>
      <c r="D91" s="205">
        <v>69</v>
      </c>
      <c r="E91" s="104">
        <v>0.09534469178792024</v>
      </c>
      <c r="F91" s="206">
        <v>40</v>
      </c>
      <c r="G91" s="205">
        <v>29</v>
      </c>
      <c r="H91" s="205">
        <v>133</v>
      </c>
      <c r="I91" s="207">
        <v>909</v>
      </c>
      <c r="J91" s="207">
        <v>110</v>
      </c>
      <c r="K91" s="207">
        <v>1221</v>
      </c>
      <c r="L91" s="104">
        <v>0.0389652912120982</v>
      </c>
      <c r="M91" s="104">
        <v>17.695652173913043</v>
      </c>
    </row>
    <row r="92" spans="1:13" ht="16.5" thickBot="1" thickTop="1">
      <c r="A92" s="343"/>
      <c r="B92" s="353" t="s">
        <v>256</v>
      </c>
      <c r="C92" s="194" t="s">
        <v>257</v>
      </c>
      <c r="D92" s="195">
        <v>720</v>
      </c>
      <c r="E92" s="267">
        <v>0.9949011317000372</v>
      </c>
      <c r="F92" s="196">
        <v>118</v>
      </c>
      <c r="G92" s="195">
        <v>111</v>
      </c>
      <c r="H92" s="195">
        <v>2185</v>
      </c>
      <c r="I92" s="197">
        <v>14405</v>
      </c>
      <c r="J92" s="197">
        <v>520</v>
      </c>
      <c r="K92" s="197">
        <v>17343</v>
      </c>
      <c r="L92" s="267">
        <v>0.5534603157177879</v>
      </c>
      <c r="M92" s="267">
        <v>24.0875</v>
      </c>
    </row>
    <row r="93" spans="1:13" ht="16.5" thickBot="1" thickTop="1">
      <c r="A93" s="343"/>
      <c r="B93" s="358"/>
      <c r="C93" s="204" t="s">
        <v>258</v>
      </c>
      <c r="D93" s="205">
        <v>416</v>
      </c>
      <c r="E93" s="104">
        <v>0.5748317649822438</v>
      </c>
      <c r="F93" s="206">
        <v>295</v>
      </c>
      <c r="G93" s="205">
        <v>277</v>
      </c>
      <c r="H93" s="205">
        <v>999</v>
      </c>
      <c r="I93" s="207">
        <v>8064</v>
      </c>
      <c r="J93" s="207">
        <v>1065</v>
      </c>
      <c r="K93" s="207">
        <v>10721</v>
      </c>
      <c r="L93" s="104">
        <v>0.34213504265757966</v>
      </c>
      <c r="M93" s="104">
        <v>25.771634615384617</v>
      </c>
    </row>
    <row r="94" spans="1:13" ht="16.5" thickBot="1" thickTop="1">
      <c r="A94" s="343"/>
      <c r="B94" s="353" t="s">
        <v>259</v>
      </c>
      <c r="C94" s="194" t="s">
        <v>260</v>
      </c>
      <c r="D94" s="195">
        <v>266</v>
      </c>
      <c r="E94" s="267">
        <v>0.36756069587806933</v>
      </c>
      <c r="F94" s="196">
        <v>279</v>
      </c>
      <c r="G94" s="195">
        <v>112</v>
      </c>
      <c r="H94" s="195">
        <v>430</v>
      </c>
      <c r="I94" s="197">
        <v>5991</v>
      </c>
      <c r="J94" s="197">
        <v>563</v>
      </c>
      <c r="K94" s="197">
        <v>7380</v>
      </c>
      <c r="L94" s="267">
        <v>0.23551502796501614</v>
      </c>
      <c r="M94" s="267">
        <v>27.74436090225564</v>
      </c>
    </row>
    <row r="95" spans="1:13" ht="16.5" thickBot="1" thickTop="1">
      <c r="A95" s="343"/>
      <c r="B95" s="353"/>
      <c r="C95" s="204" t="s">
        <v>261</v>
      </c>
      <c r="D95" s="205">
        <v>259</v>
      </c>
      <c r="E95" s="104">
        <v>0.35788804598654117</v>
      </c>
      <c r="F95" s="206">
        <v>150</v>
      </c>
      <c r="G95" s="205">
        <v>237</v>
      </c>
      <c r="H95" s="205">
        <v>974</v>
      </c>
      <c r="I95" s="207">
        <v>9276</v>
      </c>
      <c r="J95" s="207">
        <v>720</v>
      </c>
      <c r="K95" s="207">
        <v>11357</v>
      </c>
      <c r="L95" s="104">
        <v>0.36243145970171925</v>
      </c>
      <c r="M95" s="104">
        <v>43.84942084942085</v>
      </c>
    </row>
    <row r="96" spans="1:13" ht="16.5" thickBot="1" thickTop="1">
      <c r="A96" s="343"/>
      <c r="B96" s="353"/>
      <c r="C96" s="204" t="s">
        <v>262</v>
      </c>
      <c r="D96" s="205">
        <v>97</v>
      </c>
      <c r="E96" s="104">
        <v>0.1340352913540328</v>
      </c>
      <c r="F96" s="206">
        <v>129</v>
      </c>
      <c r="G96" s="205">
        <v>318</v>
      </c>
      <c r="H96" s="205">
        <v>274</v>
      </c>
      <c r="I96" s="207">
        <v>1632</v>
      </c>
      <c r="J96" s="207">
        <v>194</v>
      </c>
      <c r="K96" s="207">
        <v>2547</v>
      </c>
      <c r="L96" s="104">
        <v>0.08128140599280434</v>
      </c>
      <c r="M96" s="104">
        <v>26.257731958762886</v>
      </c>
    </row>
    <row r="97" spans="1:13" ht="16.5" thickBot="1" thickTop="1">
      <c r="A97" s="343"/>
      <c r="B97" s="353"/>
      <c r="C97" s="204" t="s">
        <v>263</v>
      </c>
      <c r="D97" s="205">
        <v>43</v>
      </c>
      <c r="E97" s="104">
        <v>0.05941770647653001</v>
      </c>
      <c r="F97" s="206">
        <v>77</v>
      </c>
      <c r="G97" s="205">
        <v>100</v>
      </c>
      <c r="H97" s="205">
        <v>198</v>
      </c>
      <c r="I97" s="207">
        <v>1198</v>
      </c>
      <c r="J97" s="207">
        <v>71</v>
      </c>
      <c r="K97" s="207">
        <v>1644</v>
      </c>
      <c r="L97" s="104">
        <v>0.05246432330277595</v>
      </c>
      <c r="M97" s="104">
        <v>38.23255813953488</v>
      </c>
    </row>
    <row r="98" spans="1:13" ht="16.5" customHeight="1" thickBot="1" thickTop="1">
      <c r="A98" s="351" t="s">
        <v>149</v>
      </c>
      <c r="B98" s="339"/>
      <c r="C98" s="340"/>
      <c r="D98" s="209">
        <v>4513</v>
      </c>
      <c r="E98" s="106">
        <v>6.230585506606105</v>
      </c>
      <c r="F98" s="208">
        <v>3174</v>
      </c>
      <c r="G98" s="209">
        <v>3456</v>
      </c>
      <c r="H98" s="209">
        <v>11354</v>
      </c>
      <c r="I98" s="211">
        <v>132226</v>
      </c>
      <c r="J98" s="211">
        <v>13086</v>
      </c>
      <c r="K98" s="212">
        <v>163480</v>
      </c>
      <c r="L98" s="106">
        <v>5.217072733295506</v>
      </c>
      <c r="M98" s="106">
        <v>36.22424108132063</v>
      </c>
    </row>
    <row r="99" spans="1:13" ht="16.5" customHeight="1" thickBot="1" thickTop="1">
      <c r="A99" s="213"/>
      <c r="B99" s="213"/>
      <c r="C99" s="213"/>
      <c r="D99" s="214"/>
      <c r="E99" s="104"/>
      <c r="F99" s="215"/>
      <c r="G99" s="214"/>
      <c r="H99" s="214"/>
      <c r="I99" s="216"/>
      <c r="J99" s="216"/>
      <c r="K99" s="216"/>
      <c r="L99" s="104"/>
      <c r="M99" s="104"/>
    </row>
    <row r="100" spans="1:13" ht="16.5" thickBot="1" thickTop="1">
      <c r="A100" s="360" t="s">
        <v>264</v>
      </c>
      <c r="B100" s="361"/>
      <c r="C100" s="362"/>
      <c r="D100" s="217">
        <v>73303</v>
      </c>
      <c r="E100" s="111">
        <v>100</v>
      </c>
      <c r="F100" s="218">
        <v>142098</v>
      </c>
      <c r="G100" s="217">
        <v>144055</v>
      </c>
      <c r="H100" s="217">
        <v>204299</v>
      </c>
      <c r="I100" s="219">
        <v>2267206</v>
      </c>
      <c r="J100" s="219">
        <v>347280</v>
      </c>
      <c r="K100" s="219">
        <v>3133499</v>
      </c>
      <c r="L100" s="111">
        <v>100</v>
      </c>
      <c r="M100" s="111">
        <v>42.74801849856077</v>
      </c>
    </row>
    <row r="101" ht="15.75" thickTop="1"/>
    <row r="102" ht="15">
      <c r="A102" s="276" t="s">
        <v>623</v>
      </c>
    </row>
    <row r="103" ht="15">
      <c r="A103" s="280" t="s">
        <v>1033</v>
      </c>
    </row>
    <row r="104" ht="15">
      <c r="A104" s="54" t="s">
        <v>1034</v>
      </c>
    </row>
    <row r="123" ht="16.5" customHeight="1"/>
  </sheetData>
  <sheetProtection/>
  <mergeCells count="49">
    <mergeCell ref="A54:A63"/>
    <mergeCell ref="A72:A78"/>
    <mergeCell ref="B50:B52"/>
    <mergeCell ref="A100:C100"/>
    <mergeCell ref="A80:A87"/>
    <mergeCell ref="A89:A97"/>
    <mergeCell ref="B89:B91"/>
    <mergeCell ref="B92:B93"/>
    <mergeCell ref="A65:A70"/>
    <mergeCell ref="A36:A43"/>
    <mergeCell ref="B84:B87"/>
    <mergeCell ref="B80:B83"/>
    <mergeCell ref="B75:B78"/>
    <mergeCell ref="B54:B56"/>
    <mergeCell ref="B23:B25"/>
    <mergeCell ref="A32:A34"/>
    <mergeCell ref="B33:B34"/>
    <mergeCell ref="B36:B38"/>
    <mergeCell ref="B39:B40"/>
    <mergeCell ref="B41:B43"/>
    <mergeCell ref="A8:A12"/>
    <mergeCell ref="B26:B30"/>
    <mergeCell ref="B45:B49"/>
    <mergeCell ref="A53:C53"/>
    <mergeCell ref="A98:C98"/>
    <mergeCell ref="A79:C79"/>
    <mergeCell ref="B94:B97"/>
    <mergeCell ref="A88:C88"/>
    <mergeCell ref="B11:B12"/>
    <mergeCell ref="A13:C13"/>
    <mergeCell ref="B72:B74"/>
    <mergeCell ref="A44:C44"/>
    <mergeCell ref="A45:A52"/>
    <mergeCell ref="B60:B63"/>
    <mergeCell ref="B65:B70"/>
    <mergeCell ref="B18:B21"/>
    <mergeCell ref="A71:C71"/>
    <mergeCell ref="A22:C22"/>
    <mergeCell ref="A23:A30"/>
    <mergeCell ref="A14:A21"/>
    <mergeCell ref="A31:C31"/>
    <mergeCell ref="A35:C35"/>
    <mergeCell ref="A1:G1"/>
    <mergeCell ref="B57:B59"/>
    <mergeCell ref="A64:C64"/>
    <mergeCell ref="B15:B17"/>
    <mergeCell ref="A3:G3"/>
    <mergeCell ref="A7:C7"/>
    <mergeCell ref="B8:B10"/>
  </mergeCells>
  <printOptions/>
  <pageMargins left="0.4330708661417323" right="0.03937007874015748" top="0.7480314960629921" bottom="0.7480314960629921" header="0.31496062992125984" footer="0.31496062992125984"/>
  <pageSetup fitToHeight="0" fitToWidth="1" horizontalDpi="600" verticalDpi="600" orientation="portrait" paperSize="9" scale="57" r:id="rId1"/>
  <headerFooter>
    <oddFooter>&amp;L25.01.2019&amp;CTÜRKİYE ODALAR ve BORSALAR BİRLİĞİ
Bilgi Hizmetleri Dairesi&amp;R&amp;P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tobb</dc:creator>
  <cp:keywords/>
  <dc:description/>
  <cp:lastModifiedBy>İSMAİL KARA</cp:lastModifiedBy>
  <cp:lastPrinted>2019-01-10T08:16:14Z</cp:lastPrinted>
  <dcterms:created xsi:type="dcterms:W3CDTF">2014-01-10T08:17:36Z</dcterms:created>
  <dcterms:modified xsi:type="dcterms:W3CDTF">2019-01-23T17:26:33Z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